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uro\Documents\Pulpit\PZOS`21\CTZ`21\"/>
    </mc:Choice>
  </mc:AlternateContent>
  <xr:revisionPtr revIDLastSave="0" documentId="8_{B3BC300E-255E-4F9A-B820-E8CEB25B475C}" xr6:coauthVersionLast="36" xr6:coauthVersionMax="36" xr10:uidLastSave="{00000000-0000-0000-0000-000000000000}"/>
  <bookViews>
    <workbookView xWindow="0" yWindow="0" windowWidth="23040" windowHeight="9060" tabRatio="500" activeTab="2" xr2:uid="{00000000-000D-0000-FFFF-FFFF00000000}"/>
  </bookViews>
  <sheets>
    <sheet name="Klasyk" sheetId="1" r:id="rId1"/>
    <sheet name="Klasyk-statystyki" sheetId="2" r:id="rId2"/>
    <sheet name="Sztafety" sheetId="3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02" i="1" l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  <c r="I2" i="1"/>
  <c r="H2" i="1"/>
</calcChain>
</file>

<file path=xl/sharedStrings.xml><?xml version="1.0" encoding="utf-8"?>
<sst xmlns="http://schemas.openxmlformats.org/spreadsheetml/2006/main" count="3326" uniqueCount="1938">
  <si>
    <t>M-ce</t>
  </si>
  <si>
    <t>Kat.</t>
  </si>
  <si>
    <t>Licencja</t>
  </si>
  <si>
    <t>Rok ur.</t>
  </si>
  <si>
    <t>Nazwisko, imię</t>
  </si>
  <si>
    <t>Klub</t>
  </si>
  <si>
    <t>Wynik</t>
  </si>
  <si>
    <t xml:space="preserve">Długa </t>
  </si>
  <si>
    <t xml:space="preserve">JANKOWIAK, Paweł </t>
  </si>
  <si>
    <t>Chyże BnO</t>
  </si>
  <si>
    <t>0b.PK73.10</t>
  </si>
  <si>
    <t>KOPEĆ, Adam</t>
  </si>
  <si>
    <t xml:space="preserve">23pa </t>
  </si>
  <si>
    <t>0b.PK127.05</t>
  </si>
  <si>
    <t>LACHOWSKI, Przemysław</t>
  </si>
  <si>
    <t>0b.PK137.59</t>
  </si>
  <si>
    <t>KIJOWSKI, Marek</t>
  </si>
  <si>
    <t>0b.PK142.38</t>
  </si>
  <si>
    <t xml:space="preserve">SZTYCH, Damian </t>
  </si>
  <si>
    <t>0b.PK161.25</t>
  </si>
  <si>
    <t>GROMYKO, Adrian</t>
  </si>
  <si>
    <t>0b.PK169.24</t>
  </si>
  <si>
    <t>MACIEJEWSKI, Marcin</t>
  </si>
  <si>
    <t xml:space="preserve">BKS Wataha, Warszawa </t>
  </si>
  <si>
    <t>0b.PK192.56</t>
  </si>
  <si>
    <t>BIEDERMAN, Marcin</t>
  </si>
  <si>
    <t>WKS Wawel, Kraków</t>
  </si>
  <si>
    <t>4b.PK70.44</t>
  </si>
  <si>
    <t xml:space="preserve">K16 </t>
  </si>
  <si>
    <t>MULLER, Iga</t>
  </si>
  <si>
    <t>UMKS, Kwidzyn</t>
  </si>
  <si>
    <t>51.15</t>
  </si>
  <si>
    <t>LAMPARSKA, Maja</t>
  </si>
  <si>
    <t>56.57</t>
  </si>
  <si>
    <t xml:space="preserve">KURTYCZ, Natalia </t>
  </si>
  <si>
    <t>58.09</t>
  </si>
  <si>
    <t xml:space="preserve">UKLEJA, Patrycja </t>
  </si>
  <si>
    <t>UKS Azymut 45, Gdynia</t>
  </si>
  <si>
    <t>60.08</t>
  </si>
  <si>
    <t xml:space="preserve">MŁYNARCZYK, Kaja </t>
  </si>
  <si>
    <t>UKS Azymut, Pabianice</t>
  </si>
  <si>
    <t>61.09</t>
  </si>
  <si>
    <t>PUŁCZYŃSKA, Hanna</t>
  </si>
  <si>
    <t>63.59</t>
  </si>
  <si>
    <t xml:space="preserve">CEGIEŁKA, Milena </t>
  </si>
  <si>
    <t>UKS Grom, Sokolniki</t>
  </si>
  <si>
    <t>69.29</t>
  </si>
  <si>
    <t>SZMYT, Aleksandra</t>
  </si>
  <si>
    <t>HKS Azymut, Mochy</t>
  </si>
  <si>
    <t>72.26</t>
  </si>
  <si>
    <t>KOZUŃ, Marika</t>
  </si>
  <si>
    <t>72.29</t>
  </si>
  <si>
    <t>GIELEC, Julia</t>
  </si>
  <si>
    <t xml:space="preserve">UKS Orientuś, Łódź </t>
  </si>
  <si>
    <t>73.40</t>
  </si>
  <si>
    <t>KOMOROWSKA, Marta</t>
  </si>
  <si>
    <t>74.51</t>
  </si>
  <si>
    <t>KASPRZYK, Marta</t>
  </si>
  <si>
    <t>UKS OSiR, Góra Kalwaria</t>
  </si>
  <si>
    <t>75.59</t>
  </si>
  <si>
    <t xml:space="preserve">WOJCZYK, Marta </t>
  </si>
  <si>
    <t>76.04</t>
  </si>
  <si>
    <t>NOWAK, Anna</t>
  </si>
  <si>
    <t>UKS Siódemka, Rumia</t>
  </si>
  <si>
    <t>81.19</t>
  </si>
  <si>
    <t xml:space="preserve">PIERAGOWSKA, Julia </t>
  </si>
  <si>
    <t xml:space="preserve">UKS Traper, Złocieniec </t>
  </si>
  <si>
    <t>81.42</t>
  </si>
  <si>
    <t xml:space="preserve">DREIER, Anna </t>
  </si>
  <si>
    <t>83.35</t>
  </si>
  <si>
    <t>CISZEK, Katarzyna</t>
  </si>
  <si>
    <t xml:space="preserve">WKS Śląsk, Wrocław </t>
  </si>
  <si>
    <t>85.09</t>
  </si>
  <si>
    <t xml:space="preserve">RYGIELSKA, Kinga </t>
  </si>
  <si>
    <t>87.03</t>
  </si>
  <si>
    <t>MICHALEWICZ, Alicja</t>
  </si>
  <si>
    <t>87.28</t>
  </si>
  <si>
    <t>SIUDEK, Julia</t>
  </si>
  <si>
    <t>89.41</t>
  </si>
  <si>
    <t xml:space="preserve">DZWONKOWSKA, Paulina </t>
  </si>
  <si>
    <t>91.03</t>
  </si>
  <si>
    <t>HAJDUK, Maria</t>
  </si>
  <si>
    <t>91.22</t>
  </si>
  <si>
    <t>SZCZURKO, Paulina</t>
  </si>
  <si>
    <t>93.12</t>
  </si>
  <si>
    <t>KIEŁB, Patrycja</t>
  </si>
  <si>
    <t>UKS Azymut, Dębów</t>
  </si>
  <si>
    <t>93.24</t>
  </si>
  <si>
    <t xml:space="preserve">KARKUT, Estera </t>
  </si>
  <si>
    <t>93.38</t>
  </si>
  <si>
    <t xml:space="preserve">MUCHACZOW, Hanna </t>
  </si>
  <si>
    <t xml:space="preserve">MKS Paulinum, Jelenia Góra </t>
  </si>
  <si>
    <t>94.32</t>
  </si>
  <si>
    <t>UCIECHOWSKA, Amelia</t>
  </si>
  <si>
    <t>UKS Arkady, Raszków</t>
  </si>
  <si>
    <t>99.02</t>
  </si>
  <si>
    <t>MUREK, Emilia</t>
  </si>
  <si>
    <t>101.01</t>
  </si>
  <si>
    <t xml:space="preserve">MŁYNKOWIAK, Karolina </t>
  </si>
  <si>
    <t>107.35</t>
  </si>
  <si>
    <t>PUDEŁEK, Jowita</t>
  </si>
  <si>
    <t>LKS Górzanka, Nawojowa Góra</t>
  </si>
  <si>
    <t>123.48</t>
  </si>
  <si>
    <t>KULKA, Wiktoria</t>
  </si>
  <si>
    <t xml:space="preserve">UKS Orientpark.pl, Iwiny </t>
  </si>
  <si>
    <t>128.43</t>
  </si>
  <si>
    <t>DZIUBA, Justyna</t>
  </si>
  <si>
    <t>UKS Kometa, Gliwice</t>
  </si>
  <si>
    <t>134.06</t>
  </si>
  <si>
    <t>KMIECIŃSKA, Agata</t>
  </si>
  <si>
    <t>NKL-bPK</t>
  </si>
  <si>
    <t>KAŹMIERCZAK, Amelia</t>
  </si>
  <si>
    <t>POLEWKA, Julianna</t>
  </si>
  <si>
    <t xml:space="preserve">KRZYŻOSTANEK, Partycja </t>
  </si>
  <si>
    <t>MICHNO, Marta</t>
  </si>
  <si>
    <t>DNF</t>
  </si>
  <si>
    <t xml:space="preserve">K16PK </t>
  </si>
  <si>
    <t>MIKUŁA, Daria</t>
  </si>
  <si>
    <t>KOS BnO, Szczecin</t>
  </si>
  <si>
    <t>50.26</t>
  </si>
  <si>
    <t>SŁOŃSKA, Antonina</t>
  </si>
  <si>
    <t>50.38</t>
  </si>
  <si>
    <t xml:space="preserve">KULA, Maja </t>
  </si>
  <si>
    <t>53.37</t>
  </si>
  <si>
    <t>MIANOWSKA, Antonina</t>
  </si>
  <si>
    <t xml:space="preserve">UNTS, Warszawa </t>
  </si>
  <si>
    <t>55.32</t>
  </si>
  <si>
    <t>MOSZKOWICZ, Julia</t>
  </si>
  <si>
    <t>55.36</t>
  </si>
  <si>
    <t xml:space="preserve">WŁODARCZYK, Wiktoria </t>
  </si>
  <si>
    <t>61.36</t>
  </si>
  <si>
    <t>NIKOŁAJUK, Maja</t>
  </si>
  <si>
    <t>64.06</t>
  </si>
  <si>
    <t>MIKUŁA, Iga</t>
  </si>
  <si>
    <t>67.20</t>
  </si>
  <si>
    <t xml:space="preserve">NIESSNER, Pola </t>
  </si>
  <si>
    <t>67.27</t>
  </si>
  <si>
    <t xml:space="preserve">BISKUPSKA, Julia </t>
  </si>
  <si>
    <t>69.34</t>
  </si>
  <si>
    <t xml:space="preserve">DURKA, Martyna </t>
  </si>
  <si>
    <t xml:space="preserve">OLEJNIK, Jaśmina </t>
  </si>
  <si>
    <t>75.27</t>
  </si>
  <si>
    <t>BOREK, Alicja</t>
  </si>
  <si>
    <t>76.09</t>
  </si>
  <si>
    <t xml:space="preserve">MIŁASZEWICZ, Magdalena </t>
  </si>
  <si>
    <t>96.45</t>
  </si>
  <si>
    <t xml:space="preserve">DUTKIEWICZ, Wiktoria </t>
  </si>
  <si>
    <t xml:space="preserve">LEWKOWICZ, Julia </t>
  </si>
  <si>
    <t xml:space="preserve">K18 </t>
  </si>
  <si>
    <t>KREMPIŃSKA, Julia</t>
  </si>
  <si>
    <t>55.11</t>
  </si>
  <si>
    <t>DOREŃ, Wiktoria</t>
  </si>
  <si>
    <t>64.04</t>
  </si>
  <si>
    <t>CEPURDEJ, Katarzyna</t>
  </si>
  <si>
    <t>64.15</t>
  </si>
  <si>
    <t xml:space="preserve">FILIPIAK, Adrianna </t>
  </si>
  <si>
    <t xml:space="preserve">KS Hades, Poznań </t>
  </si>
  <si>
    <t>66.19</t>
  </si>
  <si>
    <t xml:space="preserve">SUDOŁ, Hanna </t>
  </si>
  <si>
    <t>70.40</t>
  </si>
  <si>
    <t xml:space="preserve">NITSCH, Aleksandra </t>
  </si>
  <si>
    <t>74.00</t>
  </si>
  <si>
    <t xml:space="preserve">PERFIKOWSKA, Hanna </t>
  </si>
  <si>
    <t>80.55</t>
  </si>
  <si>
    <t xml:space="preserve">WRZEŚNIAK, Zofia </t>
  </si>
  <si>
    <t>82.02</t>
  </si>
  <si>
    <t xml:space="preserve">GROCHOWALSKA, Alicja </t>
  </si>
  <si>
    <t>82.43</t>
  </si>
  <si>
    <t>KIEŁB, Wiktoria</t>
  </si>
  <si>
    <t>88.32</t>
  </si>
  <si>
    <t>ORZECHOWSKA, Aleksandra</t>
  </si>
  <si>
    <t>89.21</t>
  </si>
  <si>
    <t>PESTA, Anna</t>
  </si>
  <si>
    <t>91.27</t>
  </si>
  <si>
    <t>SKORUPA, Maja</t>
  </si>
  <si>
    <t>101.26</t>
  </si>
  <si>
    <t xml:space="preserve">CEPURDEJ, Nina </t>
  </si>
  <si>
    <t>107.18</t>
  </si>
  <si>
    <t xml:space="preserve">URBAN, Aneta </t>
  </si>
  <si>
    <t>110.30</t>
  </si>
  <si>
    <t xml:space="preserve">KAPSKA, Nina </t>
  </si>
  <si>
    <t>122.42</t>
  </si>
  <si>
    <t>GENDEK, Marta</t>
  </si>
  <si>
    <t>131.15</t>
  </si>
  <si>
    <t>MOL, Weronika</t>
  </si>
  <si>
    <t>134.01</t>
  </si>
  <si>
    <t>SIUDEK, Agnieszka</t>
  </si>
  <si>
    <t>136.34</t>
  </si>
  <si>
    <t xml:space="preserve">ŁABUZEK, Marta </t>
  </si>
  <si>
    <t>154.27</t>
  </si>
  <si>
    <t xml:space="preserve">SADZIKOWSKA, Magdalena </t>
  </si>
  <si>
    <t>DOLIŃSKA, Julia</t>
  </si>
  <si>
    <t>DOLIŃSKA, Zuzanna</t>
  </si>
  <si>
    <t xml:space="preserve">K20 </t>
  </si>
  <si>
    <t xml:space="preserve">MAZUREK, Agnieszka </t>
  </si>
  <si>
    <t>63.20</t>
  </si>
  <si>
    <t>GIELEC, Zuzanna</t>
  </si>
  <si>
    <t>74.16</t>
  </si>
  <si>
    <t xml:space="preserve">TOPÓR, Magdalena </t>
  </si>
  <si>
    <t>76.57</t>
  </si>
  <si>
    <t>CIURA, Aleksandra</t>
  </si>
  <si>
    <t>80.07</t>
  </si>
  <si>
    <t xml:space="preserve">SŁOŃSKA, Zofia </t>
  </si>
  <si>
    <t>83.41</t>
  </si>
  <si>
    <t>LEŚNICKA, Agnieszka</t>
  </si>
  <si>
    <t>89.39</t>
  </si>
  <si>
    <t xml:space="preserve">MIANOWSKA, Julia </t>
  </si>
  <si>
    <t>90.48</t>
  </si>
  <si>
    <t>POGODA, Kinga</t>
  </si>
  <si>
    <t>95.35</t>
  </si>
  <si>
    <t>POLEWKA, Aleksandra</t>
  </si>
  <si>
    <t>103.43</t>
  </si>
  <si>
    <t xml:space="preserve">PATASSIOVA, Michaela </t>
  </si>
  <si>
    <t xml:space="preserve">K21 </t>
  </si>
  <si>
    <t>WIŚNIEWSKA, Hanna</t>
  </si>
  <si>
    <t xml:space="preserve">WKS Grunwald, Poznań </t>
  </si>
  <si>
    <t>80.25</t>
  </si>
  <si>
    <t xml:space="preserve">HORNIK, Aleksandra </t>
  </si>
  <si>
    <t>82.08</t>
  </si>
  <si>
    <t>GWÓŹDŹ, Ewa</t>
  </si>
  <si>
    <t>91.54</t>
  </si>
  <si>
    <t xml:space="preserve">OLEJNIK, Agata </t>
  </si>
  <si>
    <t>96.35</t>
  </si>
  <si>
    <t>PACHNIK, Małgorzata</t>
  </si>
  <si>
    <t>97.51</t>
  </si>
  <si>
    <t>FORTUNIAK, Weronika</t>
  </si>
  <si>
    <t>100.25</t>
  </si>
  <si>
    <t>GORCZYCA, Maria</t>
  </si>
  <si>
    <t>101.07</t>
  </si>
  <si>
    <t xml:space="preserve">POLISHCHUK, Mariya </t>
  </si>
  <si>
    <t>109.14</t>
  </si>
  <si>
    <t xml:space="preserve">CIESIÓŁKA, Katarzyna </t>
  </si>
  <si>
    <t>112.29</t>
  </si>
  <si>
    <t>ŚLUSARCZYK, Katarzyna</t>
  </si>
  <si>
    <t>OK! Sport, Warszawa</t>
  </si>
  <si>
    <t>112.37</t>
  </si>
  <si>
    <t xml:space="preserve">DURZYŃSKA, Katarzyna </t>
  </si>
  <si>
    <t>118.42</t>
  </si>
  <si>
    <t xml:space="preserve">MORAWSKA, Anna </t>
  </si>
  <si>
    <t xml:space="preserve">Indywidualni Pomorskie </t>
  </si>
  <si>
    <t>123.19</t>
  </si>
  <si>
    <t xml:space="preserve">EWIAK, Natalia </t>
  </si>
  <si>
    <t>124.27</t>
  </si>
  <si>
    <t>LUBAK, Kamila</t>
  </si>
  <si>
    <t>125.26</t>
  </si>
  <si>
    <t xml:space="preserve">MUSCHINSKA, Amelia </t>
  </si>
  <si>
    <t>133.52</t>
  </si>
  <si>
    <t>EWIAK - PASZYŃSKA, Alicja</t>
  </si>
  <si>
    <t>136.06</t>
  </si>
  <si>
    <t xml:space="preserve">BINIECKA, Małgorzata </t>
  </si>
  <si>
    <t>149.49</t>
  </si>
  <si>
    <t>MAZAN, Aleksandra</t>
  </si>
  <si>
    <t>154.44</t>
  </si>
  <si>
    <t xml:space="preserve">FRĄCZEK-BOGACKA, Justyna </t>
  </si>
  <si>
    <t>155.30</t>
  </si>
  <si>
    <t xml:space="preserve">NIKITCZENKO, Natasza </t>
  </si>
  <si>
    <t>KULEC, Anna</t>
  </si>
  <si>
    <t xml:space="preserve">Stowarzyszenie Team 360 stopni, Warszawa </t>
  </si>
  <si>
    <t xml:space="preserve">KOSTRZEWSKA, Justyna </t>
  </si>
  <si>
    <t>HOFFMANN, Barbara</t>
  </si>
  <si>
    <t>PARFIANOWICZ, Zuzanna</t>
  </si>
  <si>
    <t>CYCH, Agnieszka</t>
  </si>
  <si>
    <t xml:space="preserve">ZŁOŚNIK-KRASKA, Sandra </t>
  </si>
  <si>
    <t>NKL-LIM</t>
  </si>
  <si>
    <t xml:space="preserve">K21PK </t>
  </si>
  <si>
    <t>08-202</t>
  </si>
  <si>
    <t xml:space="preserve">BORJESSON, Johanna </t>
  </si>
  <si>
    <t>94.47</t>
  </si>
  <si>
    <t>07-202</t>
  </si>
  <si>
    <t>BORJESSON, Jennie</t>
  </si>
  <si>
    <t>101.57</t>
  </si>
  <si>
    <t xml:space="preserve">K35 </t>
  </si>
  <si>
    <t>PABICH, Maria</t>
  </si>
  <si>
    <t>59.24</t>
  </si>
  <si>
    <t>KONKOL-KLIMCZAK, Wioletta</t>
  </si>
  <si>
    <t>61.08</t>
  </si>
  <si>
    <t>MACHOWSKA-KRUPA, Weronika</t>
  </si>
  <si>
    <t>65.12</t>
  </si>
  <si>
    <t xml:space="preserve">RATAJCZAK, Izabela </t>
  </si>
  <si>
    <t>72.03</t>
  </si>
  <si>
    <t xml:space="preserve">ŚLIWCZYŃSKA, Ilona </t>
  </si>
  <si>
    <t>73.25</t>
  </si>
  <si>
    <t xml:space="preserve">DRĄGOWSKA, Malwina </t>
  </si>
  <si>
    <t>79.00</t>
  </si>
  <si>
    <t>GAWRON, Katarzyna</t>
  </si>
  <si>
    <t>80.14</t>
  </si>
  <si>
    <t xml:space="preserve">ALABRUDZIŃSKA, Agnieszka </t>
  </si>
  <si>
    <t>98.34</t>
  </si>
  <si>
    <t>KUŹMA, Elżbieta</t>
  </si>
  <si>
    <t>136.22</t>
  </si>
  <si>
    <t>NIKOŁAJUK, Joanna</t>
  </si>
  <si>
    <t>139.18</t>
  </si>
  <si>
    <t xml:space="preserve">K40 </t>
  </si>
  <si>
    <t>BIOLIK, Agnieszka</t>
  </si>
  <si>
    <t>73.54</t>
  </si>
  <si>
    <t>BULTROWICZ, Agnieszka</t>
  </si>
  <si>
    <t>75.32</t>
  </si>
  <si>
    <t>GRABOWSKA, Joanna</t>
  </si>
  <si>
    <t>85.50</t>
  </si>
  <si>
    <t xml:space="preserve">BAŃSKA-BODZIONA, Aneta </t>
  </si>
  <si>
    <t>Indywidualny Dolnośląskie</t>
  </si>
  <si>
    <t>85.53</t>
  </si>
  <si>
    <t xml:space="preserve">GOLINOWSKA, Elżbieta </t>
  </si>
  <si>
    <t>106.03</t>
  </si>
  <si>
    <t>SZEWCZYKOWSKA, Anna</t>
  </si>
  <si>
    <t>117.57</t>
  </si>
  <si>
    <t xml:space="preserve">MICHALSKA, Izabela </t>
  </si>
  <si>
    <t>134.53</t>
  </si>
  <si>
    <t xml:space="preserve">SZYMAŃSKA, Zuzanna </t>
  </si>
  <si>
    <t xml:space="preserve">KARNIA-BISKUPSKA, Anna </t>
  </si>
  <si>
    <t xml:space="preserve">K45 </t>
  </si>
  <si>
    <t xml:space="preserve">NOWAK, Beata </t>
  </si>
  <si>
    <t>52.01</t>
  </si>
  <si>
    <t>KONC, Katarzyna</t>
  </si>
  <si>
    <t xml:space="preserve">KOZŁOWSKA, Ewa </t>
  </si>
  <si>
    <t>78.10</t>
  </si>
  <si>
    <t xml:space="preserve">MARSZAŁEK, Maria </t>
  </si>
  <si>
    <t>79.15</t>
  </si>
  <si>
    <t xml:space="preserve">LAMPARSKA, Iwona </t>
  </si>
  <si>
    <t>83.13</t>
  </si>
  <si>
    <t xml:space="preserve">OLEJNIK, Ewa </t>
  </si>
  <si>
    <t>91.36</t>
  </si>
  <si>
    <t>MIANOWSKA, Dorota</t>
  </si>
  <si>
    <t>107.54</t>
  </si>
  <si>
    <t xml:space="preserve">SPILISZEWSKA, Róża </t>
  </si>
  <si>
    <t>KS Artemis, Wrocław</t>
  </si>
  <si>
    <t>127.35</t>
  </si>
  <si>
    <t xml:space="preserve">NITSCH, Joanna </t>
  </si>
  <si>
    <t>127.48</t>
  </si>
  <si>
    <t xml:space="preserve">WÓJTOWICZ, Katarzyna </t>
  </si>
  <si>
    <t>133.50</t>
  </si>
  <si>
    <t xml:space="preserve">WŁODARCZYK, Anna Maria </t>
  </si>
  <si>
    <t>SZTRANEK, Iwona</t>
  </si>
  <si>
    <t xml:space="preserve">SŁOŃSKA, Bogusława </t>
  </si>
  <si>
    <t xml:space="preserve">K50 </t>
  </si>
  <si>
    <t>GÓRNICKA-ANTONOWICZ, Anna</t>
  </si>
  <si>
    <t>41.00</t>
  </si>
  <si>
    <t>MORAWSKA, Irena</t>
  </si>
  <si>
    <t>53.04</t>
  </si>
  <si>
    <t>DURA, Magdalena</t>
  </si>
  <si>
    <t>54.45</t>
  </si>
  <si>
    <t>WYSOCKA, Joanna</t>
  </si>
  <si>
    <t>55.41</t>
  </si>
  <si>
    <t xml:space="preserve">NOWAK, Barbara </t>
  </si>
  <si>
    <t>57.37</t>
  </si>
  <si>
    <t xml:space="preserve">WOŁEK, Ewa </t>
  </si>
  <si>
    <t>60.35</t>
  </si>
  <si>
    <t xml:space="preserve">HORNIK, Alicja </t>
  </si>
  <si>
    <t>66.02</t>
  </si>
  <si>
    <t xml:space="preserve">WOŁOWCZYK, Mariola </t>
  </si>
  <si>
    <t>TOPÓR, Monika</t>
  </si>
  <si>
    <t>77.14</t>
  </si>
  <si>
    <t>BUGAJ, Teresa</t>
  </si>
  <si>
    <t>79.30</t>
  </si>
  <si>
    <t xml:space="preserve">KURZYP, Anna </t>
  </si>
  <si>
    <t>81.23</t>
  </si>
  <si>
    <t xml:space="preserve">WITKOWSKA, Izabela </t>
  </si>
  <si>
    <t>90.57</t>
  </si>
  <si>
    <t>NADERA, Agata</t>
  </si>
  <si>
    <t>CX80 KALISZ</t>
  </si>
  <si>
    <t>110.10</t>
  </si>
  <si>
    <t>TRYKOZKO, Urszula</t>
  </si>
  <si>
    <t>115.24</t>
  </si>
  <si>
    <t>DYZIO, Anna</t>
  </si>
  <si>
    <t xml:space="preserve">K55 </t>
  </si>
  <si>
    <t xml:space="preserve">PARFIANOWICZ, Joanna </t>
  </si>
  <si>
    <t>65.36</t>
  </si>
  <si>
    <t>CZERKAWSKA, Urszula</t>
  </si>
  <si>
    <t>UKS Sparta, Czyżowice</t>
  </si>
  <si>
    <t>73.20</t>
  </si>
  <si>
    <t>WOŁEK, Małgorzata</t>
  </si>
  <si>
    <t>80.22</t>
  </si>
  <si>
    <t xml:space="preserve">K60 </t>
  </si>
  <si>
    <t xml:space="preserve">WYSOCKA, Jolanta </t>
  </si>
  <si>
    <t>59.12</t>
  </si>
  <si>
    <t xml:space="preserve">KROCHMAL, Małgorzata </t>
  </si>
  <si>
    <t xml:space="preserve">KU AZS WAT, Warszawa </t>
  </si>
  <si>
    <t>148.15</t>
  </si>
  <si>
    <t xml:space="preserve">K65 </t>
  </si>
  <si>
    <t xml:space="preserve">LEWOŃ, Ewa </t>
  </si>
  <si>
    <t>UMKS ORKAN, Ostróda</t>
  </si>
  <si>
    <t>47.12</t>
  </si>
  <si>
    <t xml:space="preserve">K70 </t>
  </si>
  <si>
    <t xml:space="preserve">GALICZ, Krystyna </t>
  </si>
  <si>
    <t>128.27</t>
  </si>
  <si>
    <t>Krótka</t>
  </si>
  <si>
    <t xml:space="preserve">JOŃCZY, Michał </t>
  </si>
  <si>
    <t>0b.PK25.48</t>
  </si>
  <si>
    <t>GIL, Szymon</t>
  </si>
  <si>
    <t>0b.PK26.08</t>
  </si>
  <si>
    <t xml:space="preserve">GÓRSKI, Igor </t>
  </si>
  <si>
    <t>0b.PK29.38</t>
  </si>
  <si>
    <t>SZCZĘSNOWICZ, Julia</t>
  </si>
  <si>
    <t xml:space="preserve">indywidualni Łódzkie </t>
  </si>
  <si>
    <t>0b.PK39.49</t>
  </si>
  <si>
    <t xml:space="preserve">KAMIŃSKA, Aleksandra </t>
  </si>
  <si>
    <t>0b.PK42.54</t>
  </si>
  <si>
    <t>PUŁCZYŃSKA, Agnieszka</t>
  </si>
  <si>
    <t>0b.PK99.47</t>
  </si>
  <si>
    <t>PABICH, Hanna</t>
  </si>
  <si>
    <t>0b.PK109.24</t>
  </si>
  <si>
    <t xml:space="preserve">KIELNIEROWSKA, Maria </t>
  </si>
  <si>
    <t>0b.PK109.25</t>
  </si>
  <si>
    <t xml:space="preserve">JAROS, Abigail </t>
  </si>
  <si>
    <t>0b.PK109.39</t>
  </si>
  <si>
    <t xml:space="preserve">RAWLUK, Alan </t>
  </si>
  <si>
    <t>5b.PK83.23</t>
  </si>
  <si>
    <t xml:space="preserve">LISIAK, Adam </t>
  </si>
  <si>
    <t>11b.PK40.59</t>
  </si>
  <si>
    <t xml:space="preserve">JÓZEFOWICZ, Łukasz </t>
  </si>
  <si>
    <t>JÓZEFOWICZ, Bartosz</t>
  </si>
  <si>
    <t>JÓZEFOWICZ, Jakub</t>
  </si>
  <si>
    <t xml:space="preserve">ŁADOMIRSKI, Szymon </t>
  </si>
  <si>
    <t>MIKITA, Klara</t>
  </si>
  <si>
    <t>TSYMBAL, Anastasiia</t>
  </si>
  <si>
    <t xml:space="preserve">URYGA, Artur </t>
  </si>
  <si>
    <t xml:space="preserve">M16 </t>
  </si>
  <si>
    <t xml:space="preserve">PACHNIK, Jędrzej </t>
  </si>
  <si>
    <t>59.27</t>
  </si>
  <si>
    <t>MACIEJEWSKI, Bartłomiej</t>
  </si>
  <si>
    <t>62.29</t>
  </si>
  <si>
    <t>BULTROWICZ, Tymoteusz</t>
  </si>
  <si>
    <t>70.50</t>
  </si>
  <si>
    <t xml:space="preserve">SZTRANEK, Maciej </t>
  </si>
  <si>
    <t>73.30</t>
  </si>
  <si>
    <t>PODWORSKI, Kacper</t>
  </si>
  <si>
    <t>75.54</t>
  </si>
  <si>
    <t>WESOŁOWSKI, Oskar</t>
  </si>
  <si>
    <t>79.06</t>
  </si>
  <si>
    <t>CEPURDEJ, Władysław</t>
  </si>
  <si>
    <t>79.51</t>
  </si>
  <si>
    <t>WÓJCIK, Paweł</t>
  </si>
  <si>
    <t>82.59</t>
  </si>
  <si>
    <t>MAJOWSKI, Jan</t>
  </si>
  <si>
    <t>84.42</t>
  </si>
  <si>
    <t xml:space="preserve">ŁĄCKI, Jakub </t>
  </si>
  <si>
    <t>84.49</t>
  </si>
  <si>
    <t xml:space="preserve">PISAREK, Kordian </t>
  </si>
  <si>
    <t>84.51</t>
  </si>
  <si>
    <t xml:space="preserve">KOCIUBA, Kajetan </t>
  </si>
  <si>
    <t>85.36</t>
  </si>
  <si>
    <t xml:space="preserve">KREMPIŃSKI, Franciszek </t>
  </si>
  <si>
    <t>87.30</t>
  </si>
  <si>
    <t xml:space="preserve">WAŻNY, Artur </t>
  </si>
  <si>
    <t>88.31</t>
  </si>
  <si>
    <t>BUBLIK, Piotr</t>
  </si>
  <si>
    <t>89.12</t>
  </si>
  <si>
    <t xml:space="preserve">DURMA, Jerzy </t>
  </si>
  <si>
    <t xml:space="preserve">ŻESŁAWSKI, Jakub </t>
  </si>
  <si>
    <t>91.33</t>
  </si>
  <si>
    <t>SIEROŃ, Karol</t>
  </si>
  <si>
    <t>92.14</t>
  </si>
  <si>
    <t xml:space="preserve">TYWONEK, Jan </t>
  </si>
  <si>
    <t>92.15</t>
  </si>
  <si>
    <t xml:space="preserve">KOTKOWIAK, Bartosz </t>
  </si>
  <si>
    <t>95.17</t>
  </si>
  <si>
    <t xml:space="preserve">DĄBROWSKI, Karol </t>
  </si>
  <si>
    <t>96.28</t>
  </si>
  <si>
    <t>MARSZAŁEK, Patryk</t>
  </si>
  <si>
    <t>103.18</t>
  </si>
  <si>
    <t>KIELNIEROWSKI, Wojciech</t>
  </si>
  <si>
    <t>103.33</t>
  </si>
  <si>
    <t xml:space="preserve">KOZEL, Mikołaj </t>
  </si>
  <si>
    <t xml:space="preserve">PKO Harpagan, Gdańsk </t>
  </si>
  <si>
    <t>107.47</t>
  </si>
  <si>
    <t xml:space="preserve">GRZEGORCZYK, Borys </t>
  </si>
  <si>
    <t>108.19</t>
  </si>
  <si>
    <t>STOLAREK, Piotr</t>
  </si>
  <si>
    <t>114.33</t>
  </si>
  <si>
    <t>KILICHOWSKI, Kacper</t>
  </si>
  <si>
    <t>114.47</t>
  </si>
  <si>
    <t>ŁUBISZ, Dominik</t>
  </si>
  <si>
    <t>115.31</t>
  </si>
  <si>
    <t xml:space="preserve">CHMIELOWSKI, Bartosz </t>
  </si>
  <si>
    <t>116.57</t>
  </si>
  <si>
    <t>OWSIAK, Stanisław</t>
  </si>
  <si>
    <t>121.25</t>
  </si>
  <si>
    <t xml:space="preserve">KURZYP, Michał </t>
  </si>
  <si>
    <t>128.53</t>
  </si>
  <si>
    <t xml:space="preserve">DOMAGAŁA, Kacper </t>
  </si>
  <si>
    <t xml:space="preserve">HRYCIUK, Mikołaj </t>
  </si>
  <si>
    <t>132.33</t>
  </si>
  <si>
    <t>KWIATKOWSKI, Olaf</t>
  </si>
  <si>
    <t>144.49</t>
  </si>
  <si>
    <t xml:space="preserve">KURDZIEL, Szymon </t>
  </si>
  <si>
    <t>161.27</t>
  </si>
  <si>
    <t xml:space="preserve">STOPCZYŃSKI, Bartosz </t>
  </si>
  <si>
    <t xml:space="preserve">BZIK, Kacper </t>
  </si>
  <si>
    <t xml:space="preserve">HEJSAK, Maciej </t>
  </si>
  <si>
    <t>MKS San, Jarosław</t>
  </si>
  <si>
    <t>FRONIA, Jakub</t>
  </si>
  <si>
    <t>UKS GOK, Galewice</t>
  </si>
  <si>
    <t>WDOWCZYK, Paweł</t>
  </si>
  <si>
    <t xml:space="preserve">M16PK </t>
  </si>
  <si>
    <t xml:space="preserve">PERFIKOWSKI, Paweł </t>
  </si>
  <si>
    <t>99.13</t>
  </si>
  <si>
    <t>RYGIELSKI, Wiktor</t>
  </si>
  <si>
    <t>100.53</t>
  </si>
  <si>
    <t>WIŚNIEWSKI, Jakub</t>
  </si>
  <si>
    <t>104.31</t>
  </si>
  <si>
    <t xml:space="preserve">DROŃ, Wiktor </t>
  </si>
  <si>
    <t>107.52</t>
  </si>
  <si>
    <t xml:space="preserve">M18 </t>
  </si>
  <si>
    <t xml:space="preserve">PACHNIK, Stanisław </t>
  </si>
  <si>
    <t>62.04</t>
  </si>
  <si>
    <t>KULA, Mateusz</t>
  </si>
  <si>
    <t>66.31</t>
  </si>
  <si>
    <t>JOŃCZY, Jakub</t>
  </si>
  <si>
    <t>68.28</t>
  </si>
  <si>
    <t xml:space="preserve">WOŁEK, Stanisław </t>
  </si>
  <si>
    <t>70.19</t>
  </si>
  <si>
    <t xml:space="preserve">TOBOREK, Jakub </t>
  </si>
  <si>
    <t>NOWAK, Michał</t>
  </si>
  <si>
    <t>71.54</t>
  </si>
  <si>
    <t xml:space="preserve">BARTOS, Zbigniew </t>
  </si>
  <si>
    <t>76.00</t>
  </si>
  <si>
    <t>STRUGAREK, Łukasz</t>
  </si>
  <si>
    <t>76.23</t>
  </si>
  <si>
    <t xml:space="preserve">MULLER, Wiktor </t>
  </si>
  <si>
    <t>76.43</t>
  </si>
  <si>
    <t xml:space="preserve">WÓJTOWICZ, Krzysztof </t>
  </si>
  <si>
    <t>82.20</t>
  </si>
  <si>
    <t xml:space="preserve">GÓRSKI, Patryk </t>
  </si>
  <si>
    <t>82.22</t>
  </si>
  <si>
    <t>CZYŃSKI, Miłosz</t>
  </si>
  <si>
    <t>84.56</t>
  </si>
  <si>
    <t xml:space="preserve">ŻESŁAWSKI, Mateusz </t>
  </si>
  <si>
    <t>85.46</t>
  </si>
  <si>
    <t>NOWAK, Grzegorz</t>
  </si>
  <si>
    <t>88.10</t>
  </si>
  <si>
    <t>KULESZA, Igor</t>
  </si>
  <si>
    <t>88.40</t>
  </si>
  <si>
    <t xml:space="preserve">ŁAGODA, Franciszek </t>
  </si>
  <si>
    <t>97.00</t>
  </si>
  <si>
    <t xml:space="preserve">TARNAWSKI, Jan </t>
  </si>
  <si>
    <t>115.35</t>
  </si>
  <si>
    <t xml:space="preserve">MIREK, Gracjan </t>
  </si>
  <si>
    <t>152.58</t>
  </si>
  <si>
    <t xml:space="preserve">ERTEL, Jacek </t>
  </si>
  <si>
    <t>MUKS Junior, Ochędzyn</t>
  </si>
  <si>
    <t>167.47</t>
  </si>
  <si>
    <t xml:space="preserve">RAWLUK, Patryk </t>
  </si>
  <si>
    <t>SŁOMCZYŃSKI, Ignacy</t>
  </si>
  <si>
    <t xml:space="preserve">KOTKOWIAK, Piotr </t>
  </si>
  <si>
    <t xml:space="preserve">ZALESKI, Jakub </t>
  </si>
  <si>
    <t xml:space="preserve">SOBIŃSKI, Adrian </t>
  </si>
  <si>
    <t xml:space="preserve">M20 </t>
  </si>
  <si>
    <t>KURZYP, Stanisław</t>
  </si>
  <si>
    <t>70.49</t>
  </si>
  <si>
    <t xml:space="preserve">RZEŃCA, Piotr (jr) </t>
  </si>
  <si>
    <t>76.45</t>
  </si>
  <si>
    <t xml:space="preserve">PESTA, Piotr </t>
  </si>
  <si>
    <t>78.17</t>
  </si>
  <si>
    <t xml:space="preserve">PETERSBURSKI, Krystian </t>
  </si>
  <si>
    <t>104.09</t>
  </si>
  <si>
    <t>PUDEŁEK, Błażej</t>
  </si>
  <si>
    <t>105.38</t>
  </si>
  <si>
    <t xml:space="preserve">DEREDOS, Bruno </t>
  </si>
  <si>
    <t>135.52</t>
  </si>
  <si>
    <t xml:space="preserve">MICHALAK, Kacper </t>
  </si>
  <si>
    <t xml:space="preserve">M21 </t>
  </si>
  <si>
    <t>OLEJNIK, Michał</t>
  </si>
  <si>
    <t>93.15</t>
  </si>
  <si>
    <t>PAWLAK, Bartosz</t>
  </si>
  <si>
    <t>93.46</t>
  </si>
  <si>
    <t xml:space="preserve">KOWALSKI, Wojciech </t>
  </si>
  <si>
    <t>97.13</t>
  </si>
  <si>
    <t>DZIOBA, Mateusz</t>
  </si>
  <si>
    <t>99.40</t>
  </si>
  <si>
    <t xml:space="preserve">PRYJMA, Fryderyk </t>
  </si>
  <si>
    <t>106.36</t>
  </si>
  <si>
    <t xml:space="preserve">KALATA, Michał </t>
  </si>
  <si>
    <t>109.26</t>
  </si>
  <si>
    <t>DRĄGOWSKI, Kuba</t>
  </si>
  <si>
    <t>110.16</t>
  </si>
  <si>
    <t xml:space="preserve">KRAWCZYŃSKI, Mikołaj </t>
  </si>
  <si>
    <t>110.31</t>
  </si>
  <si>
    <t>BERNACIAK, Aleksander</t>
  </si>
  <si>
    <t>111.24</t>
  </si>
  <si>
    <t xml:space="preserve">DUTKOWSKI, Mikołaj </t>
  </si>
  <si>
    <t>114.46</t>
  </si>
  <si>
    <t>PABICH, Mariusz</t>
  </si>
  <si>
    <t>115.18</t>
  </si>
  <si>
    <t xml:space="preserve">PASZYŃSKI, Piotr </t>
  </si>
  <si>
    <t>120.00</t>
  </si>
  <si>
    <t>JURCZYK, Tomasz</t>
  </si>
  <si>
    <t>123.54</t>
  </si>
  <si>
    <t xml:space="preserve">HEWELT, Maciej </t>
  </si>
  <si>
    <t>124.48</t>
  </si>
  <si>
    <t>PACHNIK, Wojciech</t>
  </si>
  <si>
    <t>126.26</t>
  </si>
  <si>
    <t xml:space="preserve">KRASZEWSKI, Przemysław </t>
  </si>
  <si>
    <t>133.41</t>
  </si>
  <si>
    <t xml:space="preserve">BYRCZEK, Jan </t>
  </si>
  <si>
    <t>134.18</t>
  </si>
  <si>
    <t>GŁADECKI, Dawid</t>
  </si>
  <si>
    <t>135.03</t>
  </si>
  <si>
    <t xml:space="preserve">GRYZIO, Łukasz </t>
  </si>
  <si>
    <t>135.44</t>
  </si>
  <si>
    <t xml:space="preserve">WOŁOWCZYK, Krzysztof </t>
  </si>
  <si>
    <t>156.11</t>
  </si>
  <si>
    <t>BORGIEL, Jarosław</t>
  </si>
  <si>
    <t>166.38</t>
  </si>
  <si>
    <t>MAZURKIEWICZ, Jakub</t>
  </si>
  <si>
    <t>178.01</t>
  </si>
  <si>
    <t xml:space="preserve">STEFAŃSKI, Dawid </t>
  </si>
  <si>
    <t>MOSSAKOWSKI, Wojciech</t>
  </si>
  <si>
    <t>FILIPIAK, Mateusz</t>
  </si>
  <si>
    <t>MAZAN, Bartłomiej</t>
  </si>
  <si>
    <t xml:space="preserve">BEDNARSKI, Jan </t>
  </si>
  <si>
    <t>PARFIANOWICZ, Piotr</t>
  </si>
  <si>
    <t>MARCJANEK, Maciej</t>
  </si>
  <si>
    <t xml:space="preserve">PODZIŃSKI, Rafał </t>
  </si>
  <si>
    <t>DUDEK, Wojciech</t>
  </si>
  <si>
    <t>PUKS Młode Orły, Nowy Dwór Mazowiecki</t>
  </si>
  <si>
    <t xml:space="preserve">M21PK </t>
  </si>
  <si>
    <t>STRIDH, Dag</t>
  </si>
  <si>
    <t>147.51</t>
  </si>
  <si>
    <t xml:space="preserve">BEDARAU, Edwin </t>
  </si>
  <si>
    <t xml:space="preserve">M35 </t>
  </si>
  <si>
    <t>GALICZ, Karol</t>
  </si>
  <si>
    <t>75.55</t>
  </si>
  <si>
    <t>SOKALSKI, Dariusz</t>
  </si>
  <si>
    <t>81.15</t>
  </si>
  <si>
    <t xml:space="preserve">PABICH, Tomasz </t>
  </si>
  <si>
    <t>84.23</t>
  </si>
  <si>
    <t>ŁONIEWSKI, Grzegorz</t>
  </si>
  <si>
    <t>92.12</t>
  </si>
  <si>
    <t>MAJASOW, Kostiantyn</t>
  </si>
  <si>
    <t>93.01</t>
  </si>
  <si>
    <t xml:space="preserve">KOŻYCZKOWSKI, Edward </t>
  </si>
  <si>
    <t>93.39</t>
  </si>
  <si>
    <t xml:space="preserve">KONARCZAK, Dariusz </t>
  </si>
  <si>
    <t>94.20</t>
  </si>
  <si>
    <t>LESISZ, Kamil</t>
  </si>
  <si>
    <t>MAGIER, Andrzej</t>
  </si>
  <si>
    <t>104.01</t>
  </si>
  <si>
    <t>ŁUBIS, Michał</t>
  </si>
  <si>
    <t>104.58</t>
  </si>
  <si>
    <t>KRZEMIŃSKI, Paweł</t>
  </si>
  <si>
    <t>106.07</t>
  </si>
  <si>
    <t>FROM, Piotr</t>
  </si>
  <si>
    <t>107.29</t>
  </si>
  <si>
    <t>SOKALSKI, Krzysztof</t>
  </si>
  <si>
    <t>110.14</t>
  </si>
  <si>
    <t>BARTNIK, Konrad</t>
  </si>
  <si>
    <t>113.36</t>
  </si>
  <si>
    <t>WDOWCZYK, Piotr</t>
  </si>
  <si>
    <t>114.42</t>
  </si>
  <si>
    <t>PRZYBYŁA, Krzysztof</t>
  </si>
  <si>
    <t>121.10</t>
  </si>
  <si>
    <t xml:space="preserve">DRĄGOWSKI, Piotr </t>
  </si>
  <si>
    <t>121.37</t>
  </si>
  <si>
    <t>PANCEROWICZ, Tomasz</t>
  </si>
  <si>
    <t>122.36</t>
  </si>
  <si>
    <t>GORZELNIAK, Karol</t>
  </si>
  <si>
    <t>124.39</t>
  </si>
  <si>
    <t>JASKUŁA, Kornel</t>
  </si>
  <si>
    <t>125.38</t>
  </si>
  <si>
    <t xml:space="preserve">CWALINA, Karol </t>
  </si>
  <si>
    <t>127.28</t>
  </si>
  <si>
    <t>DUDA, Jakub</t>
  </si>
  <si>
    <t xml:space="preserve">KInO ORIENTOP, Wrocław </t>
  </si>
  <si>
    <t>156.27</t>
  </si>
  <si>
    <t xml:space="preserve">KRAWCZYK, Marcin </t>
  </si>
  <si>
    <t>170.00</t>
  </si>
  <si>
    <t>WYRZYKOWSKI, Patryk</t>
  </si>
  <si>
    <t>174.56</t>
  </si>
  <si>
    <t xml:space="preserve">M40 </t>
  </si>
  <si>
    <t>RICHERT, Marcin</t>
  </si>
  <si>
    <t>68.08</t>
  </si>
  <si>
    <t>TADEJEWSKI, Paweł</t>
  </si>
  <si>
    <t>71.31</t>
  </si>
  <si>
    <t>TKACZUK, Tomasz</t>
  </si>
  <si>
    <t>77.24</t>
  </si>
  <si>
    <t>SUCHENIA, Piotr</t>
  </si>
  <si>
    <t>79.08</t>
  </si>
  <si>
    <t>MOSZKOWICZ, Paweł</t>
  </si>
  <si>
    <t>80.34</t>
  </si>
  <si>
    <t>GOLINOWSKI, Paweł</t>
  </si>
  <si>
    <t>82.28</t>
  </si>
  <si>
    <t xml:space="preserve">DARGACZ, Piotr </t>
  </si>
  <si>
    <t>89.05</t>
  </si>
  <si>
    <t>CYCH, Piotr</t>
  </si>
  <si>
    <t>89.36</t>
  </si>
  <si>
    <t>MAŁECKI, Bartłomiej</t>
  </si>
  <si>
    <t>Indywidualny lubuskie</t>
  </si>
  <si>
    <t>94.43</t>
  </si>
  <si>
    <t>CIEĆWIERZ, Sławomir</t>
  </si>
  <si>
    <t>100.10</t>
  </si>
  <si>
    <t xml:space="preserve">WŁODARCZYK, Łukasz </t>
  </si>
  <si>
    <t>101.53</t>
  </si>
  <si>
    <t>MIODUSZEWSKI, Mateusz</t>
  </si>
  <si>
    <t>102.56</t>
  </si>
  <si>
    <t xml:space="preserve">JĘDRAS, Przemysław </t>
  </si>
  <si>
    <t>103.15</t>
  </si>
  <si>
    <t xml:space="preserve">PYRA, Bartłomiej </t>
  </si>
  <si>
    <t>105.47</t>
  </si>
  <si>
    <t xml:space="preserve">KRÓL, Adam </t>
  </si>
  <si>
    <t>110.55</t>
  </si>
  <si>
    <t>MARKOWSKI, Marcin</t>
  </si>
  <si>
    <t>112.49</t>
  </si>
  <si>
    <t xml:space="preserve">KUJDA, Arkadiusz </t>
  </si>
  <si>
    <t>Indywidualny Kujawsko-Pomorskie</t>
  </si>
  <si>
    <t>113.04</t>
  </si>
  <si>
    <t>KACZMARSKI, Paweł</t>
  </si>
  <si>
    <t>121.02</t>
  </si>
  <si>
    <t xml:space="preserve">DROŃ, Grzegorz </t>
  </si>
  <si>
    <t>123.14</t>
  </si>
  <si>
    <t xml:space="preserve">NOWAK, Paweł </t>
  </si>
  <si>
    <t>123.20</t>
  </si>
  <si>
    <t>PILLER, Sebastian</t>
  </si>
  <si>
    <t>125.55</t>
  </si>
  <si>
    <t xml:space="preserve">WOJCZYK, Sebastian </t>
  </si>
  <si>
    <t>132.17</t>
  </si>
  <si>
    <t xml:space="preserve">SIUDEK, Konrad </t>
  </si>
  <si>
    <t>133.02</t>
  </si>
  <si>
    <t xml:space="preserve">NIKOŁAJUK, Bartosz </t>
  </si>
  <si>
    <t>142.55</t>
  </si>
  <si>
    <t>URYGA, Sławomir</t>
  </si>
  <si>
    <t xml:space="preserve">M40PK </t>
  </si>
  <si>
    <t>LEHMAN, Piotr</t>
  </si>
  <si>
    <t>indywidualnie</t>
  </si>
  <si>
    <t xml:space="preserve">M45 </t>
  </si>
  <si>
    <t xml:space="preserve">KRASUSKI, Marcin </t>
  </si>
  <si>
    <t>61.43</t>
  </si>
  <si>
    <t xml:space="preserve">PLESIŃSKI, Mariusz </t>
  </si>
  <si>
    <t>62.23</t>
  </si>
  <si>
    <t xml:space="preserve">NOWAK, Remigiusz </t>
  </si>
  <si>
    <t>66.13</t>
  </si>
  <si>
    <t xml:space="preserve">NOWAK, Jacek </t>
  </si>
  <si>
    <t>68.40</t>
  </si>
  <si>
    <t xml:space="preserve">SĘDŁAK, Krystian </t>
  </si>
  <si>
    <t>70.54</t>
  </si>
  <si>
    <t>BALMOWSKI, Radosław</t>
  </si>
  <si>
    <t>75.57</t>
  </si>
  <si>
    <t>GMUR, Karol</t>
  </si>
  <si>
    <t>BŁACHUT, Igor</t>
  </si>
  <si>
    <t>76.52</t>
  </si>
  <si>
    <t xml:space="preserve">BIOLIK, Grzegorz </t>
  </si>
  <si>
    <t>79.54</t>
  </si>
  <si>
    <t xml:space="preserve">MOL, Krzysztof </t>
  </si>
  <si>
    <t>81.08</t>
  </si>
  <si>
    <t>KREMPIŃSKI, Piotr</t>
  </si>
  <si>
    <t>81.25</t>
  </si>
  <si>
    <t xml:space="preserve">MIANOWSKI, Rafał </t>
  </si>
  <si>
    <t>82.06</t>
  </si>
  <si>
    <t xml:space="preserve">CZAPLA, Przemysław </t>
  </si>
  <si>
    <t>83.37</t>
  </si>
  <si>
    <t>ŻAK, Tomasz</t>
  </si>
  <si>
    <t>UKS Energetyk, Dychów</t>
  </si>
  <si>
    <t>84.10</t>
  </si>
  <si>
    <t>FIEDOROWICZ, Szczepan</t>
  </si>
  <si>
    <t>86.24</t>
  </si>
  <si>
    <t xml:space="preserve">JANAS, Sebastian </t>
  </si>
  <si>
    <t>87.46</t>
  </si>
  <si>
    <t xml:space="preserve">KRZYŻOSTANEK, Jarosław </t>
  </si>
  <si>
    <t>89.48</t>
  </si>
  <si>
    <t>FILIPIAK, Marek</t>
  </si>
  <si>
    <t>90.22</t>
  </si>
  <si>
    <t xml:space="preserve">CISZEK, Marcin </t>
  </si>
  <si>
    <t>91.04</t>
  </si>
  <si>
    <t>MARSZAŁEK, Waldemar</t>
  </si>
  <si>
    <t>92.57</t>
  </si>
  <si>
    <t>SŁOMCZYŃSKI, Robert</t>
  </si>
  <si>
    <t>102.22</t>
  </si>
  <si>
    <t>PACYNA, Krzysztof</t>
  </si>
  <si>
    <t>103.07</t>
  </si>
  <si>
    <t>GRYDZIUSZKO, Marcin</t>
  </si>
  <si>
    <t>105.01</t>
  </si>
  <si>
    <t>WIŚNIEWSKI, Paweł</t>
  </si>
  <si>
    <t>105.55</t>
  </si>
  <si>
    <t xml:space="preserve">DUDA, Tomasz </t>
  </si>
  <si>
    <t>108.05</t>
  </si>
  <si>
    <t>WOJTCZAK, Krzysztof</t>
  </si>
  <si>
    <t>111.28</t>
  </si>
  <si>
    <t>SZMYT, Łukasz</t>
  </si>
  <si>
    <t>116.40</t>
  </si>
  <si>
    <t xml:space="preserve">PORADA, Robert </t>
  </si>
  <si>
    <t xml:space="preserve">UKS Reflex, Rybnik </t>
  </si>
  <si>
    <t>117.16</t>
  </si>
  <si>
    <t xml:space="preserve">MACIEJEWSKI, Mikołaj </t>
  </si>
  <si>
    <t>118.05</t>
  </si>
  <si>
    <t>KAŹMIERCZAK, Tomasz</t>
  </si>
  <si>
    <t>118.16</t>
  </si>
  <si>
    <t>GIELEC, Artur</t>
  </si>
  <si>
    <t>128.10</t>
  </si>
  <si>
    <t>LISIAK, Paweł</t>
  </si>
  <si>
    <t>136.40</t>
  </si>
  <si>
    <t xml:space="preserve">KIELNIEROWSKI, Paweł </t>
  </si>
  <si>
    <t>142.27</t>
  </si>
  <si>
    <t xml:space="preserve">WÓJCIK, Grzegorz </t>
  </si>
  <si>
    <t>153.47</t>
  </si>
  <si>
    <t>SPILISZEWSKI, Piotr</t>
  </si>
  <si>
    <t xml:space="preserve">BANACH, Robert </t>
  </si>
  <si>
    <t>WÓJTOWICZ, Grzegorz</t>
  </si>
  <si>
    <t xml:space="preserve">CHABIERA, Tomasz </t>
  </si>
  <si>
    <t xml:space="preserve">DOLIŃSKI, Grzegorz </t>
  </si>
  <si>
    <t>PORZYCZ, Janusz</t>
  </si>
  <si>
    <t xml:space="preserve">M50 </t>
  </si>
  <si>
    <t>SOBCZYŃSKI, Kalikst</t>
  </si>
  <si>
    <t>66.43</t>
  </si>
  <si>
    <t>PESTA, Adam</t>
  </si>
  <si>
    <t>72.33</t>
  </si>
  <si>
    <t xml:space="preserve">STASZAK, Artur </t>
  </si>
  <si>
    <t xml:space="preserve">SKORUPA, Mariusz </t>
  </si>
  <si>
    <t>81.55</t>
  </si>
  <si>
    <t xml:space="preserve">KRAMSKI, Mariusz </t>
  </si>
  <si>
    <t>82.49</t>
  </si>
  <si>
    <t xml:space="preserve">BARTCZAK, Jarosław </t>
  </si>
  <si>
    <t>NADERA, Dariusz</t>
  </si>
  <si>
    <t>84.55</t>
  </si>
  <si>
    <t xml:space="preserve">PACHNIK, Dariusz </t>
  </si>
  <si>
    <t>86.23</t>
  </si>
  <si>
    <t>WITKOWSKI, Adam</t>
  </si>
  <si>
    <t>WRZESIŃSKI, Krzysztof</t>
  </si>
  <si>
    <t>89.34</t>
  </si>
  <si>
    <t>LEDZION, Grzegorz</t>
  </si>
  <si>
    <t>92.33</t>
  </si>
  <si>
    <t xml:space="preserve">SŁOŃSKI, Marek </t>
  </si>
  <si>
    <t>93.21</t>
  </si>
  <si>
    <t>URBANIAK, Krzysztof</t>
  </si>
  <si>
    <t>94.26</t>
  </si>
  <si>
    <t xml:space="preserve">PISAREK, Piotr </t>
  </si>
  <si>
    <t xml:space="preserve">PUDEŁEK, Paweł </t>
  </si>
  <si>
    <t>96.31</t>
  </si>
  <si>
    <t xml:space="preserve">DZIK, Mirosław </t>
  </si>
  <si>
    <t>98.21</t>
  </si>
  <si>
    <t>WÓJCIK, Dariusz</t>
  </si>
  <si>
    <t>98.49</t>
  </si>
  <si>
    <t xml:space="preserve">MICHALAK, Tomasz </t>
  </si>
  <si>
    <t>103.40</t>
  </si>
  <si>
    <t>SZTRANEK, Paweł</t>
  </si>
  <si>
    <t>104.00</t>
  </si>
  <si>
    <t xml:space="preserve">MAZUREK, Piotr </t>
  </si>
  <si>
    <t>106.45</t>
  </si>
  <si>
    <t xml:space="preserve">MULLER, Tomasz </t>
  </si>
  <si>
    <t>107.51</t>
  </si>
  <si>
    <t>RZEŃCA, Piotr</t>
  </si>
  <si>
    <t>117.36</t>
  </si>
  <si>
    <t>ŻESŁAWSKI, Wojciech</t>
  </si>
  <si>
    <t>118.51</t>
  </si>
  <si>
    <t xml:space="preserve">SADZIKOWSKI, Andrzej </t>
  </si>
  <si>
    <t>146.34</t>
  </si>
  <si>
    <t xml:space="preserve">CHMURA, Jarosław </t>
  </si>
  <si>
    <t xml:space="preserve">M55 </t>
  </si>
  <si>
    <t>NIESSNER, Piotr</t>
  </si>
  <si>
    <t>75.17</t>
  </si>
  <si>
    <t>MORAWSKI, Paweł</t>
  </si>
  <si>
    <t>78.00</t>
  </si>
  <si>
    <t xml:space="preserve">WOŁOWCZYK, Marek </t>
  </si>
  <si>
    <t>78.25</t>
  </si>
  <si>
    <t xml:space="preserve">DEPTA, Piotr </t>
  </si>
  <si>
    <t>80.41</t>
  </si>
  <si>
    <t>CHACHURSKI, Ryszard</t>
  </si>
  <si>
    <t>86.19</t>
  </si>
  <si>
    <t>MŁYNARCZYK, Piotr</t>
  </si>
  <si>
    <t>89.15</t>
  </si>
  <si>
    <t xml:space="preserve">WOŁEK, Andrzej </t>
  </si>
  <si>
    <t>90.56</t>
  </si>
  <si>
    <t xml:space="preserve">PŁYTNIK, Stanisław </t>
  </si>
  <si>
    <t>96.15</t>
  </si>
  <si>
    <t xml:space="preserve">ZIÓŁKIEWICZ, Krzysztof </t>
  </si>
  <si>
    <t>98.38</t>
  </si>
  <si>
    <t>FORYSTEK, Józef</t>
  </si>
  <si>
    <t>111.30</t>
  </si>
  <si>
    <t>KARSKI, Ryszard</t>
  </si>
  <si>
    <t xml:space="preserve">M60 </t>
  </si>
  <si>
    <t xml:space="preserve">DYZIO, Włodzimierz </t>
  </si>
  <si>
    <t>65.14</t>
  </si>
  <si>
    <t xml:space="preserve">KRYJOMSKI, Jerzy </t>
  </si>
  <si>
    <t xml:space="preserve">KS Kościelec, Chrzanów </t>
  </si>
  <si>
    <t>68.16</t>
  </si>
  <si>
    <t xml:space="preserve">MOTAŁA, Michał </t>
  </si>
  <si>
    <t>69.10</t>
  </si>
  <si>
    <t>WOJARSKI, Krzysztof</t>
  </si>
  <si>
    <t>MOSSAKOWSKI, Przemysław</t>
  </si>
  <si>
    <t>80.47</t>
  </si>
  <si>
    <t xml:space="preserve">DEPTUŁA, Jerzy </t>
  </si>
  <si>
    <t>84.28</t>
  </si>
  <si>
    <t xml:space="preserve">KROCHMAL, Grzegorz </t>
  </si>
  <si>
    <t>85.16</t>
  </si>
  <si>
    <t>MARKOWSKI, Adam</t>
  </si>
  <si>
    <t>87.33</t>
  </si>
  <si>
    <t xml:space="preserve">ANDRZEJEWSKI, Leszek </t>
  </si>
  <si>
    <t>92.17</t>
  </si>
  <si>
    <t>KOLIS, Zbigniew</t>
  </si>
  <si>
    <t>KB Piast, Międzyrzecz</t>
  </si>
  <si>
    <t>95.32</t>
  </si>
  <si>
    <t>KRET, Jacek</t>
  </si>
  <si>
    <t>99.04</t>
  </si>
  <si>
    <t xml:space="preserve">KONSTANCIAK, Andrzej </t>
  </si>
  <si>
    <t>102.37</t>
  </si>
  <si>
    <t xml:space="preserve">CZERKAWSKI, Wacław </t>
  </si>
  <si>
    <t>120.59</t>
  </si>
  <si>
    <t xml:space="preserve">M65 </t>
  </si>
  <si>
    <t xml:space="preserve">PARZEWSKI, Jerzy </t>
  </si>
  <si>
    <t>67.59</t>
  </si>
  <si>
    <t>KROCHMAL, Andrzej</t>
  </si>
  <si>
    <t xml:space="preserve">KOS Warszawa </t>
  </si>
  <si>
    <t>72.12</t>
  </si>
  <si>
    <t>GUGA, Romuald</t>
  </si>
  <si>
    <t>73.17</t>
  </si>
  <si>
    <t xml:space="preserve">HORNIK, Zbigniew </t>
  </si>
  <si>
    <t>LKO, Leszno</t>
  </si>
  <si>
    <t xml:space="preserve">MĄDRZYŃSKI, Zbigniew </t>
  </si>
  <si>
    <t>77.07</t>
  </si>
  <si>
    <t xml:space="preserve">MISZEWSKI, Romuald </t>
  </si>
  <si>
    <t>81.51</t>
  </si>
  <si>
    <t xml:space="preserve">CHUŁEK, Aleksander </t>
  </si>
  <si>
    <t>95.02</t>
  </si>
  <si>
    <t>NIEMIEC, Janusz</t>
  </si>
  <si>
    <t xml:space="preserve">M70 </t>
  </si>
  <si>
    <t xml:space="preserve">KRUCZEK, Stanisław </t>
  </si>
  <si>
    <t>KMIECIŃSKI, Józef</t>
  </si>
  <si>
    <t>82.48</t>
  </si>
  <si>
    <t xml:space="preserve">PATEJKO, Tadeusz </t>
  </si>
  <si>
    <t>85.49</t>
  </si>
  <si>
    <t xml:space="preserve">WYSOCKI, Andrzej </t>
  </si>
  <si>
    <t>93.53</t>
  </si>
  <si>
    <t xml:space="preserve">BARTKOWIAK, Edward </t>
  </si>
  <si>
    <t>98.31</t>
  </si>
  <si>
    <t>jedn</t>
  </si>
  <si>
    <t>OWCZARSKI, Tomasz</t>
  </si>
  <si>
    <t xml:space="preserve">WKS Chojnice </t>
  </si>
  <si>
    <t>99.52</t>
  </si>
  <si>
    <t xml:space="preserve">JANOWSKI, Konrad </t>
  </si>
  <si>
    <t>103.27</t>
  </si>
  <si>
    <t>GORAJSKI, Andrzej</t>
  </si>
  <si>
    <t>104.57</t>
  </si>
  <si>
    <t>GLIŃSKI, Henryk</t>
  </si>
  <si>
    <t>108.18</t>
  </si>
  <si>
    <t>ŁAPANOWSKI, Jacenty</t>
  </si>
  <si>
    <t>112.24</t>
  </si>
  <si>
    <t xml:space="preserve">JAKIELASZEK, Ryszard </t>
  </si>
  <si>
    <t xml:space="preserve">MKS Skarmat, Toruń </t>
  </si>
  <si>
    <t>115.19</t>
  </si>
  <si>
    <t xml:space="preserve">MICHAŁEK, Janusz </t>
  </si>
  <si>
    <t>139.56</t>
  </si>
  <si>
    <t xml:space="preserve">M75 </t>
  </si>
  <si>
    <t xml:space="preserve">RUTKOWSKI, Tadeusz </t>
  </si>
  <si>
    <t>73.24</t>
  </si>
  <si>
    <t xml:space="preserve">POKORA, Edward </t>
  </si>
  <si>
    <t>77.22</t>
  </si>
  <si>
    <t>WASILEWSKI, Stanisław</t>
  </si>
  <si>
    <t>PIETKIEWICZ, Waldemar</t>
  </si>
  <si>
    <t>indywidualny Dolnośląskie</t>
  </si>
  <si>
    <t>119.59</t>
  </si>
  <si>
    <t xml:space="preserve">M80 </t>
  </si>
  <si>
    <t>DURA, Kazimierz</t>
  </si>
  <si>
    <t>57.45</t>
  </si>
  <si>
    <t>Rodzinna</t>
  </si>
  <si>
    <t xml:space="preserve">NIEMIEC, Aleks </t>
  </si>
  <si>
    <t xml:space="preserve"> </t>
  </si>
  <si>
    <t>0b.PK42.47</t>
  </si>
  <si>
    <t>KOCZERA, Anna</t>
  </si>
  <si>
    <t>0b.PK49.39</t>
  </si>
  <si>
    <t xml:space="preserve">KRAWCZYK, Szymon </t>
  </si>
  <si>
    <t>0b.PK61.57</t>
  </si>
  <si>
    <t xml:space="preserve">KRAWCZYK, Anna </t>
  </si>
  <si>
    <t>0b.PK73.36</t>
  </si>
  <si>
    <t xml:space="preserve">RATAJCZAK, Piotr </t>
  </si>
  <si>
    <t>URYGA, Adam</t>
  </si>
  <si>
    <t xml:space="preserve">Średnia </t>
  </si>
  <si>
    <t xml:space="preserve">GARBACIK, Michał </t>
  </si>
  <si>
    <t>0b.PK59.35</t>
  </si>
  <si>
    <t xml:space="preserve">GŁOWACZ, Julia </t>
  </si>
  <si>
    <t>0b.PK63.50</t>
  </si>
  <si>
    <t>PANASZEK, Justyna</t>
  </si>
  <si>
    <t>0b.PK79.33</t>
  </si>
  <si>
    <t>KRUPA, Łukasz</t>
  </si>
  <si>
    <t>0b.PK80.26</t>
  </si>
  <si>
    <t>PATEJKO, Przemysław</t>
  </si>
  <si>
    <t>0b.PK81.57</t>
  </si>
  <si>
    <t xml:space="preserve">ZIELIŃSKI, Paweł </t>
  </si>
  <si>
    <t>0b.PK95.30</t>
  </si>
  <si>
    <t>ZIELIŃSKI, Tomasz</t>
  </si>
  <si>
    <t>0b.PK98.58</t>
  </si>
  <si>
    <t xml:space="preserve">MARSZAŁEK, Dawid </t>
  </si>
  <si>
    <t>0b.PK104.08</t>
  </si>
  <si>
    <t xml:space="preserve">JĘDROWSKA, Katarzyna </t>
  </si>
  <si>
    <t>0b.PK107.50</t>
  </si>
  <si>
    <t xml:space="preserve">KOSIOR, Monika </t>
  </si>
  <si>
    <t>0b.PK123.55</t>
  </si>
  <si>
    <t xml:space="preserve">WÓJTOWICZ, Hanna </t>
  </si>
  <si>
    <t>0b.PK126.39</t>
  </si>
  <si>
    <t>KRAWCZYK, Piotr</t>
  </si>
  <si>
    <t>0b.PK140.37</t>
  </si>
  <si>
    <t xml:space="preserve">BUGANIK, Magdalena </t>
  </si>
  <si>
    <t>0b.PK143.06</t>
  </si>
  <si>
    <t xml:space="preserve">ANTOŃCZYK, Beata </t>
  </si>
  <si>
    <t>0b.PK146.33</t>
  </si>
  <si>
    <t xml:space="preserve">SKARŁUBOWICZ, Karolina </t>
  </si>
  <si>
    <t>17WZB Międzyrzecz</t>
  </si>
  <si>
    <t>0b.PK162.34</t>
  </si>
  <si>
    <t>PISAREK, Renata</t>
  </si>
  <si>
    <t>0b.PK175.09</t>
  </si>
  <si>
    <t xml:space="preserve">DURKA, Ewelina </t>
  </si>
  <si>
    <t>5b.PK166.13</t>
  </si>
  <si>
    <t>JAKUBOWSKA, Katarzyna</t>
  </si>
  <si>
    <t>5b.PK233.36</t>
  </si>
  <si>
    <t xml:space="preserve">RAWECKA, Zofia </t>
  </si>
  <si>
    <t>6b.PK67.59</t>
  </si>
  <si>
    <t xml:space="preserve">NOWAK, Hanna </t>
  </si>
  <si>
    <t>8b.PK58.35</t>
  </si>
  <si>
    <t>HOROSZKIEWICZ, Adrian</t>
  </si>
  <si>
    <t>9b.PK173.37</t>
  </si>
  <si>
    <t xml:space="preserve">MICHAŁKÓW, Beata </t>
  </si>
  <si>
    <t>10b.PK133.33</t>
  </si>
  <si>
    <t xml:space="preserve">HOROSZKIEWICZ, Ewelina </t>
  </si>
  <si>
    <t xml:space="preserve">mazowsze </t>
  </si>
  <si>
    <t xml:space="preserve">KAŹMIERCZAK, Magdalena </t>
  </si>
  <si>
    <t>KLAUS URYGA, Anna</t>
  </si>
  <si>
    <t>KRUPKA, Kinga</t>
  </si>
  <si>
    <t xml:space="preserve">PUŁCZYŃSKI, Jeremi </t>
  </si>
  <si>
    <t>SUCHENIA, Iwona</t>
  </si>
  <si>
    <t xml:space="preserve">runpassion.pl team </t>
  </si>
  <si>
    <t>UKLEJA, Krzysztof</t>
  </si>
  <si>
    <t>Zgłoszonych</t>
  </si>
  <si>
    <t>Nie wystartowało</t>
  </si>
  <si>
    <t>Wystartowało</t>
  </si>
  <si>
    <t>Nie ukończyło</t>
  </si>
  <si>
    <t>Ukończyło</t>
  </si>
  <si>
    <t>Kat</t>
  </si>
  <si>
    <t>Numer</t>
  </si>
  <si>
    <t>Zespół</t>
  </si>
  <si>
    <t>Zmiana1</t>
  </si>
  <si>
    <t>Licencja1</t>
  </si>
  <si>
    <t>Rokur.1</t>
  </si>
  <si>
    <t>Wynik1</t>
  </si>
  <si>
    <t>Zmiana2</t>
  </si>
  <si>
    <t>Licencja2</t>
  </si>
  <si>
    <t>Rokur.2</t>
  </si>
  <si>
    <t>Wynik2</t>
  </si>
  <si>
    <t>Zmiana3</t>
  </si>
  <si>
    <t>Licencja3</t>
  </si>
  <si>
    <t>Rokur.3</t>
  </si>
  <si>
    <t>Wynik3</t>
  </si>
  <si>
    <t>1</t>
  </si>
  <si>
    <t>K105</t>
  </si>
  <si>
    <t>651</t>
  </si>
  <si>
    <t>UKS Siódemka Rumia</t>
  </si>
  <si>
    <t>137.22</t>
  </si>
  <si>
    <t>Nowak, Beata</t>
  </si>
  <si>
    <t>42.10</t>
  </si>
  <si>
    <t>Ratajczak, Izabela</t>
  </si>
  <si>
    <t>54.15</t>
  </si>
  <si>
    <t>Konkol-Klimczak, Wioletta</t>
  </si>
  <si>
    <t>40.57</t>
  </si>
  <si>
    <t>2</t>
  </si>
  <si>
    <t>653</t>
  </si>
  <si>
    <t>WKS Wawel Kraków</t>
  </si>
  <si>
    <t>198.52</t>
  </si>
  <si>
    <t>Gawron, Katarzyna</t>
  </si>
  <si>
    <t>65.50</t>
  </si>
  <si>
    <t>Grabowska, Joanna</t>
  </si>
  <si>
    <t>53.59</t>
  </si>
  <si>
    <t>Olejnik, Ewa</t>
  </si>
  <si>
    <t>79.03</t>
  </si>
  <si>
    <t>652</t>
  </si>
  <si>
    <t>Team360</t>
  </si>
  <si>
    <t>NKL</t>
  </si>
  <si>
    <t>Szewczykowska, Anna</t>
  </si>
  <si>
    <t>Śliwczyńska, Ilona</t>
  </si>
  <si>
    <t>52.47</t>
  </si>
  <si>
    <t>Górnicka-Antonowicz, Anna</t>
  </si>
  <si>
    <t>39.56</t>
  </si>
  <si>
    <t>K140</t>
  </si>
  <si>
    <t>751</t>
  </si>
  <si>
    <t>UNTS Warszawa</t>
  </si>
  <si>
    <t>136.37</t>
  </si>
  <si>
    <t>Biolik, Agnieszka</t>
  </si>
  <si>
    <t>50.31</t>
  </si>
  <si>
    <t>Wołowczyk, Mariola</t>
  </si>
  <si>
    <t>47.36</t>
  </si>
  <si>
    <t>Wołek, Ewa</t>
  </si>
  <si>
    <t>38.30</t>
  </si>
  <si>
    <t>754</t>
  </si>
  <si>
    <t>WKS Śląsk Wrocław</t>
  </si>
  <si>
    <t>141.46</t>
  </si>
  <si>
    <t>Dura, Magdalena</t>
  </si>
  <si>
    <t>45.04</t>
  </si>
  <si>
    <t>Kozłowska, Ewa</t>
  </si>
  <si>
    <t>52.55</t>
  </si>
  <si>
    <t>Wysocka, Joanna</t>
  </si>
  <si>
    <t>43.47</t>
  </si>
  <si>
    <t>3</t>
  </si>
  <si>
    <t>753</t>
  </si>
  <si>
    <t>172.14</t>
  </si>
  <si>
    <t>Topór, Monika</t>
  </si>
  <si>
    <t>57.10</t>
  </si>
  <si>
    <t>Lamparska, Iwona</t>
  </si>
  <si>
    <t>58.57</t>
  </si>
  <si>
    <t>Bugaj, Teresa</t>
  </si>
  <si>
    <t>56.07</t>
  </si>
  <si>
    <t>4</t>
  </si>
  <si>
    <t>757</t>
  </si>
  <si>
    <t>180.04</t>
  </si>
  <si>
    <t>Mianowska, Dorota</t>
  </si>
  <si>
    <t>64.30</t>
  </si>
  <si>
    <t>Parfianowicz, Joanna</t>
  </si>
  <si>
    <t>49.37</t>
  </si>
  <si>
    <t>Wójtowicz, Katarzyna</t>
  </si>
  <si>
    <t>65.57</t>
  </si>
  <si>
    <t>5</t>
  </si>
  <si>
    <t>752</t>
  </si>
  <si>
    <t>BKS Wataha Warszawa</t>
  </si>
  <si>
    <t>287.26</t>
  </si>
  <si>
    <t>Kuźma, Elżbieta</t>
  </si>
  <si>
    <t>74.08</t>
  </si>
  <si>
    <t>Galicz, Krystyna</t>
  </si>
  <si>
    <t>134.16</t>
  </si>
  <si>
    <t>Michalska, Izabela</t>
  </si>
  <si>
    <t>79.02</t>
  </si>
  <si>
    <t>755</t>
  </si>
  <si>
    <t>Kometa / Sparta PK</t>
  </si>
  <si>
    <t>PK199.40</t>
  </si>
  <si>
    <t>Czerkawska, Urszula</t>
  </si>
  <si>
    <t>PK63.12</t>
  </si>
  <si>
    <t>Marszałek, Maria</t>
  </si>
  <si>
    <t>Wysocka, Jolanta</t>
  </si>
  <si>
    <t>PK65.39</t>
  </si>
  <si>
    <t>K16</t>
  </si>
  <si>
    <t>302</t>
  </si>
  <si>
    <t>122.14</t>
  </si>
  <si>
    <t>Lamparska, Maja</t>
  </si>
  <si>
    <t>40.24</t>
  </si>
  <si>
    <t>Kurtycz, Natalia</t>
  </si>
  <si>
    <t>45.26</t>
  </si>
  <si>
    <t>Słońska, Antonina</t>
  </si>
  <si>
    <t>36.24</t>
  </si>
  <si>
    <t>303</t>
  </si>
  <si>
    <t>UKS Orientuś Łódź</t>
  </si>
  <si>
    <t>135.08</t>
  </si>
  <si>
    <t>Gielec, Julia</t>
  </si>
  <si>
    <t>44.40</t>
  </si>
  <si>
    <t>Komorowska, Marta</t>
  </si>
  <si>
    <t>46.57</t>
  </si>
  <si>
    <t>Rawecka, Zofia</t>
  </si>
  <si>
    <t>43.31</t>
  </si>
  <si>
    <t>306</t>
  </si>
  <si>
    <t>UKS Traper, Złocieniec</t>
  </si>
  <si>
    <t>152.36</t>
  </si>
  <si>
    <t>Pieragowska, Julia</t>
  </si>
  <si>
    <t>53.02</t>
  </si>
  <si>
    <t>Borek, Alicja</t>
  </si>
  <si>
    <t>44.39</t>
  </si>
  <si>
    <t>Szczurko, Paulina</t>
  </si>
  <si>
    <t>54.55</t>
  </si>
  <si>
    <t>309</t>
  </si>
  <si>
    <t>154.47</t>
  </si>
  <si>
    <t>Pułczyńska, Hanna</t>
  </si>
  <si>
    <t>54.56</t>
  </si>
  <si>
    <t>Michno, Marta</t>
  </si>
  <si>
    <t>60.18</t>
  </si>
  <si>
    <t>Niessner, Pola</t>
  </si>
  <si>
    <t>39.33</t>
  </si>
  <si>
    <t>307</t>
  </si>
  <si>
    <t>174.29</t>
  </si>
  <si>
    <t>Wojczyk, Marta</t>
  </si>
  <si>
    <t>47.50</t>
  </si>
  <si>
    <t>Siudek, Julia</t>
  </si>
  <si>
    <t>72.07</t>
  </si>
  <si>
    <t>Nowak, Hanna</t>
  </si>
  <si>
    <t>54.32</t>
  </si>
  <si>
    <t>6</t>
  </si>
  <si>
    <t>308</t>
  </si>
  <si>
    <t>HKS Azymut Mochy</t>
  </si>
  <si>
    <t>202.10</t>
  </si>
  <si>
    <t>Michalewicz, Alicja</t>
  </si>
  <si>
    <t>Murek, Emilia</t>
  </si>
  <si>
    <t>79.36</t>
  </si>
  <si>
    <t>Karkut, Estera</t>
  </si>
  <si>
    <t>67.39</t>
  </si>
  <si>
    <t>7</t>
  </si>
  <si>
    <t>304</t>
  </si>
  <si>
    <t>UKS OSiR Góra Kalwaria</t>
  </si>
  <si>
    <t>219.26</t>
  </si>
  <si>
    <t>Kasprzyk, Marta</t>
  </si>
  <si>
    <t>Łącka, Julia</t>
  </si>
  <si>
    <t>109.03</t>
  </si>
  <si>
    <t>Dzwonkowska, Paulina</t>
  </si>
  <si>
    <t>52.46</t>
  </si>
  <si>
    <t>8</t>
  </si>
  <si>
    <t>305</t>
  </si>
  <si>
    <t>261.06</t>
  </si>
  <si>
    <t>Uciechowska, Amelia</t>
  </si>
  <si>
    <t>55.54</t>
  </si>
  <si>
    <t>Szczęsna, Małgorzata</t>
  </si>
  <si>
    <t>121.17</t>
  </si>
  <si>
    <t>Kmiecińska, Agata</t>
  </si>
  <si>
    <t>83.55</t>
  </si>
  <si>
    <t>301</t>
  </si>
  <si>
    <t>Hajduk, Maria</t>
  </si>
  <si>
    <t>49.00</t>
  </si>
  <si>
    <t>Dreier, Anna</t>
  </si>
  <si>
    <t>65.54</t>
  </si>
  <si>
    <t>Szmyt, Aleksandra</t>
  </si>
  <si>
    <t>K18</t>
  </si>
  <si>
    <t>504</t>
  </si>
  <si>
    <t>UKS Azymut 45 Gdynia</t>
  </si>
  <si>
    <t>149.50</t>
  </si>
  <si>
    <t>Cepurdej, Nina</t>
  </si>
  <si>
    <t>48.31</t>
  </si>
  <si>
    <t>Pesta, Anna</t>
  </si>
  <si>
    <t>49.22</t>
  </si>
  <si>
    <t>Cepurdej, Katarzyna</t>
  </si>
  <si>
    <t>51.57</t>
  </si>
  <si>
    <t>506</t>
  </si>
  <si>
    <t>159.47</t>
  </si>
  <si>
    <t>Mazurek, Joanna</t>
  </si>
  <si>
    <t>59.03</t>
  </si>
  <si>
    <t>Sudoł, Hanna</t>
  </si>
  <si>
    <t>44.35</t>
  </si>
  <si>
    <t>Ciszek, Katarzyna</t>
  </si>
  <si>
    <t>56.09</t>
  </si>
  <si>
    <t>505</t>
  </si>
  <si>
    <t>UKS Azymut Pabianice</t>
  </si>
  <si>
    <t>168.03</t>
  </si>
  <si>
    <t>Grochowalska, Alicja</t>
  </si>
  <si>
    <t>77.01</t>
  </si>
  <si>
    <t>Młynarczyk, Kaja</t>
  </si>
  <si>
    <t>54.30</t>
  </si>
  <si>
    <t>Krempińska, Julia</t>
  </si>
  <si>
    <t>36.32</t>
  </si>
  <si>
    <t>503</t>
  </si>
  <si>
    <t>UKS Azymut Dębów</t>
  </si>
  <si>
    <t>177.14</t>
  </si>
  <si>
    <t>Orzechowska, Aleksandra</t>
  </si>
  <si>
    <t>65.13</t>
  </si>
  <si>
    <t>Kiełb, Wiktoria</t>
  </si>
  <si>
    <t>54.18</t>
  </si>
  <si>
    <t>Kiełb, Patrycja</t>
  </si>
  <si>
    <t>57.43</t>
  </si>
  <si>
    <t>502</t>
  </si>
  <si>
    <t>LKS Górzanka Nawojowa</t>
  </si>
  <si>
    <t>205.58</t>
  </si>
  <si>
    <t>Moniak, Zosia</t>
  </si>
  <si>
    <t>84.02</t>
  </si>
  <si>
    <t>Pudełek, Jowita</t>
  </si>
  <si>
    <t>53.41</t>
  </si>
  <si>
    <t>Skorupa, Maja</t>
  </si>
  <si>
    <t>68.15</t>
  </si>
  <si>
    <t>507</t>
  </si>
  <si>
    <t>Młynkowiak, Karolina</t>
  </si>
  <si>
    <t>83.09</t>
  </si>
  <si>
    <t>Kapska, Nina</t>
  </si>
  <si>
    <t>82.16</t>
  </si>
  <si>
    <t>Mol, Weronika</t>
  </si>
  <si>
    <t>K21</t>
  </si>
  <si>
    <t>107</t>
  </si>
  <si>
    <t>132.12</t>
  </si>
  <si>
    <t>Olejnik, Agata</t>
  </si>
  <si>
    <t>44.41</t>
  </si>
  <si>
    <t>Gielec, Zuzanna</t>
  </si>
  <si>
    <t>44.54</t>
  </si>
  <si>
    <t>Gwóźdź, Ewa</t>
  </si>
  <si>
    <t>42.37</t>
  </si>
  <si>
    <t>104</t>
  </si>
  <si>
    <t>WKS Grunwald, Poznań</t>
  </si>
  <si>
    <t>135.07</t>
  </si>
  <si>
    <t>Gorczyca, Maria</t>
  </si>
  <si>
    <t>Wiśniewska, Hanna</t>
  </si>
  <si>
    <t>38.59</t>
  </si>
  <si>
    <t>Hornik, Aleksandra</t>
  </si>
  <si>
    <t>40.32</t>
  </si>
  <si>
    <t>105</t>
  </si>
  <si>
    <t>139.52</t>
  </si>
  <si>
    <t>Ciesiółka, Katarzyna</t>
  </si>
  <si>
    <t>45.44</t>
  </si>
  <si>
    <t>Mazurek, Agnieszka</t>
  </si>
  <si>
    <t>45.52</t>
  </si>
  <si>
    <t>Cych, Agnieszka</t>
  </si>
  <si>
    <t>48.16</t>
  </si>
  <si>
    <t>101</t>
  </si>
  <si>
    <t>149.24</t>
  </si>
  <si>
    <t>BorjessonEriksson</t>
  </si>
  <si>
    <t>47.26</t>
  </si>
  <si>
    <t>Fortuniak, Weronika</t>
  </si>
  <si>
    <t>51.59</t>
  </si>
  <si>
    <t>Parfianowicz, Zuzanna</t>
  </si>
  <si>
    <t>49.59</t>
  </si>
  <si>
    <t>108</t>
  </si>
  <si>
    <t>152.34</t>
  </si>
  <si>
    <t>Biederman, Adrianna</t>
  </si>
  <si>
    <t>47.45</t>
  </si>
  <si>
    <t>Słońska, Zofia</t>
  </si>
  <si>
    <t>55.09</t>
  </si>
  <si>
    <t>Topór, Magdalena</t>
  </si>
  <si>
    <t>49.40</t>
  </si>
  <si>
    <t>111</t>
  </si>
  <si>
    <t>156.43</t>
  </si>
  <si>
    <t>Podzińska, Weronika</t>
  </si>
  <si>
    <t>50.23</t>
  </si>
  <si>
    <t>Kostrzewska, Justyna</t>
  </si>
  <si>
    <t>48.55</t>
  </si>
  <si>
    <t>Ciura, Aleksandra</t>
  </si>
  <si>
    <t>57.25</t>
  </si>
  <si>
    <t>106</t>
  </si>
  <si>
    <t>157.36</t>
  </si>
  <si>
    <t>Głowacz, Julia</t>
  </si>
  <si>
    <t>65.39</t>
  </si>
  <si>
    <t>46.04</t>
  </si>
  <si>
    <t>Polishchuk, Mariya</t>
  </si>
  <si>
    <t>45.53</t>
  </si>
  <si>
    <t>109</t>
  </si>
  <si>
    <t>163.50</t>
  </si>
  <si>
    <t>Ewiak, Natalia</t>
  </si>
  <si>
    <t>50.14</t>
  </si>
  <si>
    <t>Muschinska, Amelia</t>
  </si>
  <si>
    <t>52.28</t>
  </si>
  <si>
    <t>Ewiak-Paszyńska, Alicja</t>
  </si>
  <si>
    <t>9</t>
  </si>
  <si>
    <t>114</t>
  </si>
  <si>
    <t>OK! Sport</t>
  </si>
  <si>
    <t>165.47</t>
  </si>
  <si>
    <t>Ślusarczyk, Katarzyna</t>
  </si>
  <si>
    <t>Drągowska, Maria</t>
  </si>
  <si>
    <t>Drągowska, Malwina</t>
  </si>
  <si>
    <t>60.21</t>
  </si>
  <si>
    <t>10</t>
  </si>
  <si>
    <t>102</t>
  </si>
  <si>
    <t>185.12</t>
  </si>
  <si>
    <t>Pabich, Maria</t>
  </si>
  <si>
    <t>47.47</t>
  </si>
  <si>
    <t>Biniecka, Małgorzata</t>
  </si>
  <si>
    <t>65.46</t>
  </si>
  <si>
    <t>Konc, Katarzyna</t>
  </si>
  <si>
    <t>71.39</t>
  </si>
  <si>
    <t>110</t>
  </si>
  <si>
    <t>Jakubowska, Monika</t>
  </si>
  <si>
    <t>54.52</t>
  </si>
  <si>
    <t>Durzyńska, Katarzyna</t>
  </si>
  <si>
    <t>NF</t>
  </si>
  <si>
    <t>Galla, Katarzyna</t>
  </si>
  <si>
    <t>103</t>
  </si>
  <si>
    <t>UKS Azymut 45 GdyniaPK</t>
  </si>
  <si>
    <t>PKNKL</t>
  </si>
  <si>
    <t>Patassiova, Michaela</t>
  </si>
  <si>
    <t>PKNKL-bPK</t>
  </si>
  <si>
    <t>Witkowska, Izabela</t>
  </si>
  <si>
    <t>103.11</t>
  </si>
  <si>
    <t>Durka, Ewelina</t>
  </si>
  <si>
    <t>PKDNF</t>
  </si>
  <si>
    <t>112</t>
  </si>
  <si>
    <t>KS Hades Poznań</t>
  </si>
  <si>
    <t>PK185.19</t>
  </si>
  <si>
    <t>Filipiak, Adrianna</t>
  </si>
  <si>
    <t>PK50.44</t>
  </si>
  <si>
    <t>Jędrowska, Katarzyna</t>
  </si>
  <si>
    <t>83.39</t>
  </si>
  <si>
    <t>Hoffman, Barbara</t>
  </si>
  <si>
    <t>PK50.56</t>
  </si>
  <si>
    <t>113</t>
  </si>
  <si>
    <t>UNTS Warszawa PK</t>
  </si>
  <si>
    <t>PK214.11</t>
  </si>
  <si>
    <t>Mianowska, Julia</t>
  </si>
  <si>
    <t>PK56.47</t>
  </si>
  <si>
    <t>Marchuk, Wioletta</t>
  </si>
  <si>
    <t>61.03</t>
  </si>
  <si>
    <t>Gendek, Marta</t>
  </si>
  <si>
    <t>PK96.21</t>
  </si>
  <si>
    <t>M105</t>
  </si>
  <si>
    <t>610</t>
  </si>
  <si>
    <t>121.54</t>
  </si>
  <si>
    <t>Kożyczkowski, Edward</t>
  </si>
  <si>
    <t>46.15</t>
  </si>
  <si>
    <t>Nowak, Jacek</t>
  </si>
  <si>
    <t>38.18</t>
  </si>
  <si>
    <t>Richert, Marcin</t>
  </si>
  <si>
    <t>37.21</t>
  </si>
  <si>
    <t>605</t>
  </si>
  <si>
    <t>127.37</t>
  </si>
  <si>
    <t>Łubis, Michał</t>
  </si>
  <si>
    <t>Tkaczuk, Tomasz</t>
  </si>
  <si>
    <t>38.55</t>
  </si>
  <si>
    <t>Pabich, Tomasz</t>
  </si>
  <si>
    <t>42.38</t>
  </si>
  <si>
    <t>601</t>
  </si>
  <si>
    <t>132.28</t>
  </si>
  <si>
    <t>Pancerowicz, Tomasz</t>
  </si>
  <si>
    <t>41.18</t>
  </si>
  <si>
    <t>Gmur, Karol</t>
  </si>
  <si>
    <t>44.29</t>
  </si>
  <si>
    <t>Majasow, Kostiantyn</t>
  </si>
  <si>
    <t>46.41</t>
  </si>
  <si>
    <t>604</t>
  </si>
  <si>
    <t>KU AZS WAT, Warszawa I</t>
  </si>
  <si>
    <t>144.09</t>
  </si>
  <si>
    <t>Bartnik, Konrad</t>
  </si>
  <si>
    <t>52.15</t>
  </si>
  <si>
    <t>Sokalski, Krzysztof</t>
  </si>
  <si>
    <t>54.09</t>
  </si>
  <si>
    <t>Sokalski, Dariusz</t>
  </si>
  <si>
    <t>37.45</t>
  </si>
  <si>
    <t>611</t>
  </si>
  <si>
    <t>KU AZS WAT, Warszawa</t>
  </si>
  <si>
    <t>144.17</t>
  </si>
  <si>
    <t>Przybyła, Krzysztof</t>
  </si>
  <si>
    <t>46.06</t>
  </si>
  <si>
    <t>Krlemiński, Paweł</t>
  </si>
  <si>
    <t>52.56</t>
  </si>
  <si>
    <t>Łoniewski, Grzegorz</t>
  </si>
  <si>
    <t>45.15</t>
  </si>
  <si>
    <t>612</t>
  </si>
  <si>
    <t>UMKS Kwidzyn</t>
  </si>
  <si>
    <t>145.20</t>
  </si>
  <si>
    <t>Jędras, Przemysław</t>
  </si>
  <si>
    <t>50.59</t>
  </si>
  <si>
    <t>Wdowczyk, Piotr</t>
  </si>
  <si>
    <t>55.00</t>
  </si>
  <si>
    <t>From, Piotr</t>
  </si>
  <si>
    <t>39.21</t>
  </si>
  <si>
    <t>614</t>
  </si>
  <si>
    <t>164.00</t>
  </si>
  <si>
    <t>Galicz, Karol</t>
  </si>
  <si>
    <t>40.16</t>
  </si>
  <si>
    <t>Maciejewski, Mikołaj</t>
  </si>
  <si>
    <t>80.23</t>
  </si>
  <si>
    <t>Magier, Andrzej</t>
  </si>
  <si>
    <t>43.21</t>
  </si>
  <si>
    <t>613</t>
  </si>
  <si>
    <t>172.16</t>
  </si>
  <si>
    <t>Czapla, Przemysław</t>
  </si>
  <si>
    <t>60.31</t>
  </si>
  <si>
    <t>Dargacz, Piotr</t>
  </si>
  <si>
    <t>53.35</t>
  </si>
  <si>
    <t>Słoński, Marek</t>
  </si>
  <si>
    <t>58.10</t>
  </si>
  <si>
    <t>607</t>
  </si>
  <si>
    <t>184.28</t>
  </si>
  <si>
    <t>Jaskuła, Kornel</t>
  </si>
  <si>
    <t>63.46</t>
  </si>
  <si>
    <t>Piller, Sebastian</t>
  </si>
  <si>
    <t>52.57</t>
  </si>
  <si>
    <t>Mossakowski, Przemysław</t>
  </si>
  <si>
    <t>67.45</t>
  </si>
  <si>
    <t>603</t>
  </si>
  <si>
    <t>192.25</t>
  </si>
  <si>
    <t>Włodarczyk, Łukasz</t>
  </si>
  <si>
    <t>84.00</t>
  </si>
  <si>
    <t>Duda, Tomasz</t>
  </si>
  <si>
    <t>59.21</t>
  </si>
  <si>
    <t>Fiedorowicz, Szczepan</t>
  </si>
  <si>
    <t>49.04</t>
  </si>
  <si>
    <t>11</t>
  </si>
  <si>
    <t>602</t>
  </si>
  <si>
    <t>205.54</t>
  </si>
  <si>
    <t>Kaźmierczak, Tomasz</t>
  </si>
  <si>
    <t>81.03</t>
  </si>
  <si>
    <t>Gorzelniak, Karol</t>
  </si>
  <si>
    <t>51.56</t>
  </si>
  <si>
    <t>Pietrzak, Patryk</t>
  </si>
  <si>
    <t>72.55</t>
  </si>
  <si>
    <t>12</t>
  </si>
  <si>
    <t>606</t>
  </si>
  <si>
    <t>212.32</t>
  </si>
  <si>
    <t>Wojczyk, Sebastian</t>
  </si>
  <si>
    <t>78.37</t>
  </si>
  <si>
    <t>Nowak, Paweł</t>
  </si>
  <si>
    <t>70.08</t>
  </si>
  <si>
    <t>Siudek, Konrad</t>
  </si>
  <si>
    <t>63.47</t>
  </si>
  <si>
    <t>13</t>
  </si>
  <si>
    <t>615</t>
  </si>
  <si>
    <t>272.41</t>
  </si>
  <si>
    <t>Krempiński, Piotr</t>
  </si>
  <si>
    <t>64.02</t>
  </si>
  <si>
    <t>Kielnierowski, Paweł</t>
  </si>
  <si>
    <t>79.17</t>
  </si>
  <si>
    <t>Krawczyk, Marcin</t>
  </si>
  <si>
    <t>129.22</t>
  </si>
  <si>
    <t>609</t>
  </si>
  <si>
    <t>Grydziuszko, Marcin</t>
  </si>
  <si>
    <t>Pacyna, Krzysztof</t>
  </si>
  <si>
    <t>64.27</t>
  </si>
  <si>
    <t>Żak, Tomasz</t>
  </si>
  <si>
    <t>58.29</t>
  </si>
  <si>
    <t>M140</t>
  </si>
  <si>
    <t>704</t>
  </si>
  <si>
    <t>129.17</t>
  </si>
  <si>
    <t>Krasuski, Marcin</t>
  </si>
  <si>
    <t>41.28</t>
  </si>
  <si>
    <t>Sędłak, Krystian</t>
  </si>
  <si>
    <t>41.49</t>
  </si>
  <si>
    <t>Wójcik, Dariusz</t>
  </si>
  <si>
    <t>46.00</t>
  </si>
  <si>
    <t>713</t>
  </si>
  <si>
    <t>130.06</t>
  </si>
  <si>
    <t>Filipiak, Marek</t>
  </si>
  <si>
    <t>44.03</t>
  </si>
  <si>
    <t>Zieliński, Paweł</t>
  </si>
  <si>
    <t>48.51</t>
  </si>
  <si>
    <t>Nowak, Remigiusz</t>
  </si>
  <si>
    <t>37.12</t>
  </si>
  <si>
    <t>703</t>
  </si>
  <si>
    <t>132.38</t>
  </si>
  <si>
    <t>Lesisz, Kamil</t>
  </si>
  <si>
    <t>39.26</t>
  </si>
  <si>
    <t>Wołowczyk, Marek</t>
  </si>
  <si>
    <t>51.40</t>
  </si>
  <si>
    <t>Staszak, Artur</t>
  </si>
  <si>
    <t>41.32</t>
  </si>
  <si>
    <t>709</t>
  </si>
  <si>
    <t>135.02</t>
  </si>
  <si>
    <t>Ciećwierz, Sławomir</t>
  </si>
  <si>
    <t>43.54</t>
  </si>
  <si>
    <t>Witkowski, Adam</t>
  </si>
  <si>
    <t>46.50</t>
  </si>
  <si>
    <t>Pesta, Adam</t>
  </si>
  <si>
    <t>44.18</t>
  </si>
  <si>
    <t>707</t>
  </si>
  <si>
    <t>UMKS Orkan Ostróda</t>
  </si>
  <si>
    <t>135.35</t>
  </si>
  <si>
    <t>Ratajczak, Piotr</t>
  </si>
  <si>
    <t>53.33</t>
  </si>
  <si>
    <t>Bartczak, Jarosław</t>
  </si>
  <si>
    <t>43.19</t>
  </si>
  <si>
    <t>Tadejewski, Paweł</t>
  </si>
  <si>
    <t>38.43</t>
  </si>
  <si>
    <t>701</t>
  </si>
  <si>
    <t>140.33</t>
  </si>
  <si>
    <t>Motała, Michał</t>
  </si>
  <si>
    <t>43.58</t>
  </si>
  <si>
    <t>Porzycz, Janusz</t>
  </si>
  <si>
    <t>Suchenia, Piotr</t>
  </si>
  <si>
    <t>55.03</t>
  </si>
  <si>
    <t>706</t>
  </si>
  <si>
    <t>142.34</t>
  </si>
  <si>
    <t>Pudełek, Paweł</t>
  </si>
  <si>
    <t>Skorupa, Mariusz</t>
  </si>
  <si>
    <t>52.34</t>
  </si>
  <si>
    <t>Dzik, Mirosław</t>
  </si>
  <si>
    <t>40.38</t>
  </si>
  <si>
    <t>720</t>
  </si>
  <si>
    <t>143.36</t>
  </si>
  <si>
    <t>Błachut, Igor</t>
  </si>
  <si>
    <t>51.02</t>
  </si>
  <si>
    <t>Mioduszewski, Mateusz</t>
  </si>
  <si>
    <t>41.33</t>
  </si>
  <si>
    <t>Urbaniak, Krzysztof</t>
  </si>
  <si>
    <t>51.01</t>
  </si>
  <si>
    <t>708</t>
  </si>
  <si>
    <t>165.20</t>
  </si>
  <si>
    <t>Mianowski, Rafał</t>
  </si>
  <si>
    <t>51.03</t>
  </si>
  <si>
    <t>Biolik, Grzegorz</t>
  </si>
  <si>
    <t>Michalak, Tomasz</t>
  </si>
  <si>
    <t>717</t>
  </si>
  <si>
    <t>199.27</t>
  </si>
  <si>
    <t>Wójtowicz, Grzegorz</t>
  </si>
  <si>
    <t>77.45</t>
  </si>
  <si>
    <t>Chabiera, Tomasz</t>
  </si>
  <si>
    <t>59.49</t>
  </si>
  <si>
    <t>Wołek, Andrzej</t>
  </si>
  <si>
    <t>61.53</t>
  </si>
  <si>
    <t>718</t>
  </si>
  <si>
    <t>Wawel/Kości./Górz. PK</t>
  </si>
  <si>
    <t>204.57</t>
  </si>
  <si>
    <t>Kryjomski, Jerzy</t>
  </si>
  <si>
    <t>89.50</t>
  </si>
  <si>
    <t>Frączek-Bogacka, Justyna</t>
  </si>
  <si>
    <t>59.05</t>
  </si>
  <si>
    <t>Kaczmarski, Paweł</t>
  </si>
  <si>
    <t>56.02</t>
  </si>
  <si>
    <t>715</t>
  </si>
  <si>
    <t>KOS BnO Szczecin</t>
  </si>
  <si>
    <t>210.53</t>
  </si>
  <si>
    <t>Sadzikowski, Andrzej</t>
  </si>
  <si>
    <t>73.45</t>
  </si>
  <si>
    <t>Płytnik, Stanisław</t>
  </si>
  <si>
    <t>77.18</t>
  </si>
  <si>
    <t>Alabrudzińska, Agnieszka</t>
  </si>
  <si>
    <t>59.50</t>
  </si>
  <si>
    <t>716</t>
  </si>
  <si>
    <t>218.08</t>
  </si>
  <si>
    <t>Król, Adam</t>
  </si>
  <si>
    <t>70.06</t>
  </si>
  <si>
    <t>Chmura, Jarosław</t>
  </si>
  <si>
    <t>78.33</t>
  </si>
  <si>
    <t>Dutkowski, Adam</t>
  </si>
  <si>
    <t>14</t>
  </si>
  <si>
    <t>719</t>
  </si>
  <si>
    <t>224.03</t>
  </si>
  <si>
    <t>Mazurek, Piotr</t>
  </si>
  <si>
    <t>66.51</t>
  </si>
  <si>
    <t>Wrzesiński, Krzysztof</t>
  </si>
  <si>
    <t>57.41</t>
  </si>
  <si>
    <t>Kurzyp, Anna</t>
  </si>
  <si>
    <t>99.31</t>
  </si>
  <si>
    <t>15</t>
  </si>
  <si>
    <t>712</t>
  </si>
  <si>
    <t>224.52</t>
  </si>
  <si>
    <t>Szmyt, Łukasz</t>
  </si>
  <si>
    <t>92.37</t>
  </si>
  <si>
    <t>Nowak, Barbara</t>
  </si>
  <si>
    <t>80.10</t>
  </si>
  <si>
    <t>Mol, Krzysztof</t>
  </si>
  <si>
    <t>52.05</t>
  </si>
  <si>
    <t>702</t>
  </si>
  <si>
    <t>Ledzion, Grzegorz</t>
  </si>
  <si>
    <t>Słomczyński, Robert</t>
  </si>
  <si>
    <t>60.09</t>
  </si>
  <si>
    <t>Młynarczyk, Piotr</t>
  </si>
  <si>
    <t>705</t>
  </si>
  <si>
    <t>Pisarek, Piotr</t>
  </si>
  <si>
    <t>Żesławski, Wojciech</t>
  </si>
  <si>
    <t>65.22</t>
  </si>
  <si>
    <t>Forystek, Józef</t>
  </si>
  <si>
    <t>710</t>
  </si>
  <si>
    <t>Widziewicz, Remigiusz</t>
  </si>
  <si>
    <t>Sobczyński, Kalikst</t>
  </si>
  <si>
    <t>43.51</t>
  </si>
  <si>
    <t>Cych, Piotr</t>
  </si>
  <si>
    <t>711</t>
  </si>
  <si>
    <t>Ziółkiewicz, Krzysztof</t>
  </si>
  <si>
    <t>58.30</t>
  </si>
  <si>
    <t>Gielec, Artur</t>
  </si>
  <si>
    <t>65.40</t>
  </si>
  <si>
    <t>Rzeńca, Piotr</t>
  </si>
  <si>
    <t>M16</t>
  </si>
  <si>
    <t>207</t>
  </si>
  <si>
    <t>121.06</t>
  </si>
  <si>
    <t>Wójcik, Paweł</t>
  </si>
  <si>
    <t>38.37</t>
  </si>
  <si>
    <t>Pisarek, Kordian</t>
  </si>
  <si>
    <t>38.52</t>
  </si>
  <si>
    <t>Bublik, Piotr</t>
  </si>
  <si>
    <t>43.37</t>
  </si>
  <si>
    <t>201</t>
  </si>
  <si>
    <t>130.31</t>
  </si>
  <si>
    <t>Sztranek, Maciej</t>
  </si>
  <si>
    <t>Krempiński, Franciszek</t>
  </si>
  <si>
    <t>42.43</t>
  </si>
  <si>
    <t>Wesołowski, Oskar</t>
  </si>
  <si>
    <t>42.22</t>
  </si>
  <si>
    <t>204</t>
  </si>
  <si>
    <t>134.17</t>
  </si>
  <si>
    <t>Kotkowiak, Bartosz</t>
  </si>
  <si>
    <t>44.08</t>
  </si>
  <si>
    <t>Mikuła, Daria</t>
  </si>
  <si>
    <t>44.07</t>
  </si>
  <si>
    <t>Kociuba, Kajetan</t>
  </si>
  <si>
    <t>46.02</t>
  </si>
  <si>
    <t>209</t>
  </si>
  <si>
    <t>140.12</t>
  </si>
  <si>
    <t>Durma, Jerzy</t>
  </si>
  <si>
    <t>50.30</t>
  </si>
  <si>
    <t>Wiśniewski, Jakub</t>
  </si>
  <si>
    <t>Sieroń, Karol</t>
  </si>
  <si>
    <t>203</t>
  </si>
  <si>
    <t>140.18</t>
  </si>
  <si>
    <t>Majowski, Jan</t>
  </si>
  <si>
    <t>45.14</t>
  </si>
  <si>
    <t>Kurzyp, Michał</t>
  </si>
  <si>
    <t>53.06</t>
  </si>
  <si>
    <t>Ważny, Artur</t>
  </si>
  <si>
    <t>41.58</t>
  </si>
  <si>
    <t>212</t>
  </si>
  <si>
    <t>147.23</t>
  </si>
  <si>
    <t>Stopczyński, Bartosz</t>
  </si>
  <si>
    <t>Owsiak, Stanisłąw</t>
  </si>
  <si>
    <t>66.03</t>
  </si>
  <si>
    <t>Maciejewski, Bartłomiej</t>
  </si>
  <si>
    <t>208</t>
  </si>
  <si>
    <t>159.52</t>
  </si>
  <si>
    <t>Ukleja, Patrycja</t>
  </si>
  <si>
    <t>50.36</t>
  </si>
  <si>
    <t>Kilichowski, Kacper</t>
  </si>
  <si>
    <t>60.11</t>
  </si>
  <si>
    <t>Cepurdej, Władysław</t>
  </si>
  <si>
    <t>49.05</t>
  </si>
  <si>
    <t>202</t>
  </si>
  <si>
    <t>UKS Orientpark.pl</t>
  </si>
  <si>
    <t>162.04</t>
  </si>
  <si>
    <t>Kulka, Wiktoria</t>
  </si>
  <si>
    <t>77.00</t>
  </si>
  <si>
    <t>Nikołajuk, Maja</t>
  </si>
  <si>
    <t>51.36</t>
  </si>
  <si>
    <t>Pachnik, Jędrzej</t>
  </si>
  <si>
    <t>33.28</t>
  </si>
  <si>
    <t>210</t>
  </si>
  <si>
    <t>167.02</t>
  </si>
  <si>
    <t>Kielnierowski, Wojciech</t>
  </si>
  <si>
    <t>45.43</t>
  </si>
  <si>
    <t>Kozuń, Marika</t>
  </si>
  <si>
    <t>73.50</t>
  </si>
  <si>
    <t>Łubisz, Dominik</t>
  </si>
  <si>
    <t>47.29</t>
  </si>
  <si>
    <t>205</t>
  </si>
  <si>
    <t>206.21</t>
  </si>
  <si>
    <t>Król, Jan</t>
  </si>
  <si>
    <t>71.36</t>
  </si>
  <si>
    <t>Bzik, Kacper</t>
  </si>
  <si>
    <t>67.50</t>
  </si>
  <si>
    <t>Wdowczyk, Paweł</t>
  </si>
  <si>
    <t>66.55</t>
  </si>
  <si>
    <t>206</t>
  </si>
  <si>
    <t>209.51</t>
  </si>
  <si>
    <t>Chmielowski, Bartosz</t>
  </si>
  <si>
    <t>88.43</t>
  </si>
  <si>
    <t>Rygielska, Kinga</t>
  </si>
  <si>
    <t>62.43</t>
  </si>
  <si>
    <t>Rygielski, Wiktor</t>
  </si>
  <si>
    <t>58.25</t>
  </si>
  <si>
    <t>211</t>
  </si>
  <si>
    <t>Dąbrowski, Karol</t>
  </si>
  <si>
    <t>Łącki, Jakub</t>
  </si>
  <si>
    <t>53.49</t>
  </si>
  <si>
    <t>Podworski, Kacper</t>
  </si>
  <si>
    <t>38.32</t>
  </si>
  <si>
    <t>M175</t>
  </si>
  <si>
    <t>808</t>
  </si>
  <si>
    <t>123.05</t>
  </si>
  <si>
    <t>Niessner, Piotr</t>
  </si>
  <si>
    <t>36.20</t>
  </si>
  <si>
    <t>Kruczek, Stanisław</t>
  </si>
  <si>
    <t>50.27</t>
  </si>
  <si>
    <t>Dyzio, Włodzimierz</t>
  </si>
  <si>
    <t>36.18</t>
  </si>
  <si>
    <t>801</t>
  </si>
  <si>
    <t>128.22</t>
  </si>
  <si>
    <t>Chachurski, Ryszard</t>
  </si>
  <si>
    <t>48.06</t>
  </si>
  <si>
    <t>Krochmal, Grzegorz</t>
  </si>
  <si>
    <t>42.06</t>
  </si>
  <si>
    <t>Parzewski, Jerzy</t>
  </si>
  <si>
    <t>38.10</t>
  </si>
  <si>
    <t>804</t>
  </si>
  <si>
    <t>128.40</t>
  </si>
  <si>
    <t>Deptuła, Jerzy</t>
  </si>
  <si>
    <t>41.17</t>
  </si>
  <si>
    <t>Kramski, Mariusz</t>
  </si>
  <si>
    <t>39.55</t>
  </si>
  <si>
    <t>Michałek, Janusz</t>
  </si>
  <si>
    <t>47.28</t>
  </si>
  <si>
    <t>803</t>
  </si>
  <si>
    <t>Moniak, Andrzej</t>
  </si>
  <si>
    <t>44.05</t>
  </si>
  <si>
    <t>Kret, Jacek</t>
  </si>
  <si>
    <t>57.02</t>
  </si>
  <si>
    <t>Wojarski, Krzysztof</t>
  </si>
  <si>
    <t>38.11</t>
  </si>
  <si>
    <t>805</t>
  </si>
  <si>
    <t>148.40</t>
  </si>
  <si>
    <t>Droń, Grzegorz</t>
  </si>
  <si>
    <t>43.49</t>
  </si>
  <si>
    <t>Pokora, Edward</t>
  </si>
  <si>
    <t>61.19</t>
  </si>
  <si>
    <t>Mądrzyński, Zbigniew</t>
  </si>
  <si>
    <t>43.32</t>
  </si>
  <si>
    <t>806</t>
  </si>
  <si>
    <t>154.51</t>
  </si>
  <si>
    <t>Guga, Romuald</t>
  </si>
  <si>
    <t>38.07</t>
  </si>
  <si>
    <t>Gorajski, Andrzej</t>
  </si>
  <si>
    <t>77.26</t>
  </si>
  <si>
    <t>Ciszek, Marcin</t>
  </si>
  <si>
    <t>39.18</t>
  </si>
  <si>
    <t>802</t>
  </si>
  <si>
    <t>KOS Warszawa</t>
  </si>
  <si>
    <t>186.12</t>
  </si>
  <si>
    <t>Krochmal, Andrzej</t>
  </si>
  <si>
    <t>Patejko, Tadeusz</t>
  </si>
  <si>
    <t>73.08</t>
  </si>
  <si>
    <t>Janowski, Konrad</t>
  </si>
  <si>
    <t>68.24</t>
  </si>
  <si>
    <t>807</t>
  </si>
  <si>
    <t>Andrzejewski, Leszek</t>
  </si>
  <si>
    <t>50.06</t>
  </si>
  <si>
    <t>Porzycz, Agata</t>
  </si>
  <si>
    <t>Porzycz, Jerzy</t>
  </si>
  <si>
    <t>809</t>
  </si>
  <si>
    <t>WAT Warszawa</t>
  </si>
  <si>
    <t>PK182.42</t>
  </si>
  <si>
    <t>Łapanowski, Jacenty</t>
  </si>
  <si>
    <t>PK64.14</t>
  </si>
  <si>
    <t>Krochmal, Małgorza</t>
  </si>
  <si>
    <t>Konstanciak, Andrzej</t>
  </si>
  <si>
    <t>PK52.09</t>
  </si>
  <si>
    <t>M18</t>
  </si>
  <si>
    <t>405</t>
  </si>
  <si>
    <t>119.10</t>
  </si>
  <si>
    <t>Nowak, Michał</t>
  </si>
  <si>
    <t>38.56</t>
  </si>
  <si>
    <t>Słomczyński, Ignacy</t>
  </si>
  <si>
    <t>38.26</t>
  </si>
  <si>
    <t>Pachnik, Stanisław</t>
  </si>
  <si>
    <t>41.48</t>
  </si>
  <si>
    <t>406</t>
  </si>
  <si>
    <t>124.25</t>
  </si>
  <si>
    <t>Strugarek, Łukasz</t>
  </si>
  <si>
    <t>46.24</t>
  </si>
  <si>
    <t>Toborek, Jakub</t>
  </si>
  <si>
    <t>Jończy, Jakub</t>
  </si>
  <si>
    <t>39.02</t>
  </si>
  <si>
    <t>402</t>
  </si>
  <si>
    <t>140.10</t>
  </si>
  <si>
    <t>Wołek, Stanisław</t>
  </si>
  <si>
    <t>46.32</t>
  </si>
  <si>
    <t>Nitsch, Aleksandra</t>
  </si>
  <si>
    <t>51.27</t>
  </si>
  <si>
    <t>Wójtowicz, Krzysztof</t>
  </si>
  <si>
    <t>42.11</t>
  </si>
  <si>
    <t>408</t>
  </si>
  <si>
    <t>151.17</t>
  </si>
  <si>
    <t>Muller, Wiktor</t>
  </si>
  <si>
    <t>44.32</t>
  </si>
  <si>
    <t>Perfikowska, Hanna</t>
  </si>
  <si>
    <t>53.19</t>
  </si>
  <si>
    <t>Muller, Iga</t>
  </si>
  <si>
    <t>53.26</t>
  </si>
  <si>
    <t>401</t>
  </si>
  <si>
    <t>158.10</t>
  </si>
  <si>
    <t>Tarnawski, Jan</t>
  </si>
  <si>
    <t>59.17</t>
  </si>
  <si>
    <t>Żesławski, Mateusz</t>
  </si>
  <si>
    <t>52.38</t>
  </si>
  <si>
    <t>Żesławski, Jakub</t>
  </si>
  <si>
    <t>407</t>
  </si>
  <si>
    <t>163.25</t>
  </si>
  <si>
    <t>Bartos, Zbigniew</t>
  </si>
  <si>
    <t>Doreń, Wiktoria</t>
  </si>
  <si>
    <t>46.49</t>
  </si>
  <si>
    <t>Kulesza, Igor</t>
  </si>
  <si>
    <t>72.28</t>
  </si>
  <si>
    <t>403</t>
  </si>
  <si>
    <t>KOS BnO Szczecin I</t>
  </si>
  <si>
    <t>177.24</t>
  </si>
  <si>
    <t>Sadzikowska, Magdalena</t>
  </si>
  <si>
    <t>91.29</t>
  </si>
  <si>
    <t>Czyński, Miłosz</t>
  </si>
  <si>
    <t>42.44</t>
  </si>
  <si>
    <t>Kula, Mateusz</t>
  </si>
  <si>
    <t>43.11</t>
  </si>
  <si>
    <t>404</t>
  </si>
  <si>
    <t>KOS BnO Szczecin II</t>
  </si>
  <si>
    <t>Rawluk, Patryk</t>
  </si>
  <si>
    <t>Kotkowiak, Piotr</t>
  </si>
  <si>
    <t>94.45</t>
  </si>
  <si>
    <t>Kwiatkowski, Olaf</t>
  </si>
  <si>
    <t>409</t>
  </si>
  <si>
    <t>Stolarek, Piotr</t>
  </si>
  <si>
    <t>Łabuzek, Marta</t>
  </si>
  <si>
    <t>111.17</t>
  </si>
  <si>
    <t>Mirek, Gracjan</t>
  </si>
  <si>
    <t>M21</t>
  </si>
  <si>
    <t>127.31</t>
  </si>
  <si>
    <t>Stefański, Dawid</t>
  </si>
  <si>
    <t>46.36</t>
  </si>
  <si>
    <t>Pawlak, Bartosz</t>
  </si>
  <si>
    <t>41.37</t>
  </si>
  <si>
    <t>Olejnik, Michał</t>
  </si>
  <si>
    <t>MKS Paulinum Jelenia G</t>
  </si>
  <si>
    <t>130.46</t>
  </si>
  <si>
    <t>Kalata, Michał</t>
  </si>
  <si>
    <t>46.20</t>
  </si>
  <si>
    <t>Drągowski, Kuba</t>
  </si>
  <si>
    <t>Dzioba, Mateusz</t>
  </si>
  <si>
    <t>40.54</t>
  </si>
  <si>
    <t>135.53</t>
  </si>
  <si>
    <t>Krawczyński, Mikołaj</t>
  </si>
  <si>
    <t>Bernaciak, Aleksandra</t>
  </si>
  <si>
    <t>46.07</t>
  </si>
  <si>
    <t>Kowalski, Wojciech</t>
  </si>
  <si>
    <t>41.59</t>
  </si>
  <si>
    <t>142.06</t>
  </si>
  <si>
    <t>Bednarski, Jan</t>
  </si>
  <si>
    <t>48.36</t>
  </si>
  <si>
    <t>Parfianowicz, Piotr</t>
  </si>
  <si>
    <t>45.12</t>
  </si>
  <si>
    <t>Pryjma, Fryderyk</t>
  </si>
  <si>
    <t>48.18</t>
  </si>
  <si>
    <t>UKS Orientuś Łódź I</t>
  </si>
  <si>
    <t>144.38</t>
  </si>
  <si>
    <t>47.32</t>
  </si>
  <si>
    <t>Paszyński, Piotr</t>
  </si>
  <si>
    <t>49.49</t>
  </si>
  <si>
    <t>Rzeńca, Krzysztof</t>
  </si>
  <si>
    <t>47.17</t>
  </si>
  <si>
    <t>151.54</t>
  </si>
  <si>
    <t>Kraszewski, Przemysław</t>
  </si>
  <si>
    <t>55.25</t>
  </si>
  <si>
    <t>Kurzyp, Stanisław</t>
  </si>
  <si>
    <t>49.24</t>
  </si>
  <si>
    <t>Dutkowski, Mikołaj</t>
  </si>
  <si>
    <t>47.05</t>
  </si>
  <si>
    <t>168.20</t>
  </si>
  <si>
    <t>Wojnowicz, Marek</t>
  </si>
  <si>
    <t>Pachnik, Małgorzata</t>
  </si>
  <si>
    <t>62.32</t>
  </si>
  <si>
    <t>Pachnik, Wojciech</t>
  </si>
  <si>
    <t>50.12</t>
  </si>
  <si>
    <t>168.47</t>
  </si>
  <si>
    <t>Byrczek, Jan</t>
  </si>
  <si>
    <t>48.34</t>
  </si>
  <si>
    <t>Petersburski, Krystian</t>
  </si>
  <si>
    <t>70.29</t>
  </si>
  <si>
    <t>Pesta, Piotr</t>
  </si>
  <si>
    <t>49.44</t>
  </si>
  <si>
    <t>182.33</t>
  </si>
  <si>
    <t>Biederman, Marcin</t>
  </si>
  <si>
    <t>49.39</t>
  </si>
  <si>
    <t>Moszkowicz, Paweł</t>
  </si>
  <si>
    <t>61.02</t>
  </si>
  <si>
    <t>Garbacik, Michał</t>
  </si>
  <si>
    <t>71.52</t>
  </si>
  <si>
    <t>UKS Orientuś Łódź II</t>
  </si>
  <si>
    <t>188.50</t>
  </si>
  <si>
    <t>Marcjanek, Maciej</t>
  </si>
  <si>
    <t>Podziński, Rafał</t>
  </si>
  <si>
    <t>51.29</t>
  </si>
  <si>
    <t>Deredos, Bruno</t>
  </si>
  <si>
    <t>214.44</t>
  </si>
  <si>
    <t>Michalak, Kacper</t>
  </si>
  <si>
    <t>Mossakowski, Wojciech</t>
  </si>
  <si>
    <t>68.52</t>
  </si>
  <si>
    <t>Wołowczyk, Krzysztof</t>
  </si>
  <si>
    <t>58.24</t>
  </si>
  <si>
    <t>272.58</t>
  </si>
  <si>
    <t>Cwalina, Karol</t>
  </si>
  <si>
    <t>91.37</t>
  </si>
  <si>
    <t>Drągowski, Piotr</t>
  </si>
  <si>
    <t>93.23</t>
  </si>
  <si>
    <t>Mazurkiewicz, Jakub</t>
  </si>
  <si>
    <t>87.58</t>
  </si>
  <si>
    <t>Filipiak, Mateusz</t>
  </si>
  <si>
    <t>82.21</t>
  </si>
  <si>
    <t>Konarczak, Dariusz</t>
  </si>
  <si>
    <t>Wyrzykowski, Patryk</t>
  </si>
  <si>
    <t>Pabich, Mariusz</t>
  </si>
  <si>
    <t>46.30</t>
  </si>
  <si>
    <t>Gryzio, Łukasz</t>
  </si>
  <si>
    <t>58.31</t>
  </si>
  <si>
    <t>Gąsiorowski, Adam</t>
  </si>
  <si>
    <t>Gładecki, Dawid</t>
  </si>
  <si>
    <t>Krupa, Łukasz</t>
  </si>
  <si>
    <t>Górski, Patryk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</si>
</sst>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/>
    <xf numFmtId="49" fontId="0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2"/>
  <sheetViews>
    <sheetView zoomScaleNormal="100" workbookViewId="0">
      <selection activeCell="D505" sqref="D505"/>
    </sheetView>
  </sheetViews>
  <sheetFormatPr defaultRowHeight="14.4" x14ac:dyDescent="0.3"/>
  <cols>
    <col min="1" max="1" width="5.44140625" style="1" customWidth="1"/>
    <col min="2" max="2" width="9.109375" style="1" customWidth="1"/>
    <col min="3" max="3" width="8" style="1" customWidth="1"/>
    <col min="4" max="4" width="7.109375" style="1" customWidth="1"/>
    <col min="5" max="5" width="40.6640625" style="1" customWidth="1"/>
    <col min="6" max="6" width="44.33203125" style="1" customWidth="1"/>
    <col min="7" max="7" width="13.109375" style="1" customWidth="1"/>
    <col min="8" max="9" width="20" customWidth="1"/>
    <col min="10" max="1025" width="8.66406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9" x14ac:dyDescent="0.3">
      <c r="A2" s="2">
        <v>1</v>
      </c>
      <c r="B2" s="2" t="s">
        <v>7</v>
      </c>
      <c r="C2" s="2"/>
      <c r="D2" s="2">
        <v>1989</v>
      </c>
      <c r="E2" s="2" t="s">
        <v>8</v>
      </c>
      <c r="F2" s="2" t="s">
        <v>9</v>
      </c>
      <c r="G2" s="2" t="s">
        <v>10</v>
      </c>
      <c r="H2" t="str">
        <f t="shared" ref="H2:H65" si="0">CONCATENATE(B2,G2)</f>
        <v>Długa 0b.PK73.10</v>
      </c>
      <c r="I2" t="str">
        <f t="shared" ref="I2:I65" si="1">CONCATENATE(B2,G2)</f>
        <v>Długa 0b.PK73.10</v>
      </c>
    </row>
    <row r="3" spans="1:9" x14ac:dyDescent="0.3">
      <c r="A3" s="2">
        <v>2</v>
      </c>
      <c r="B3" s="2" t="s">
        <v>7</v>
      </c>
      <c r="C3" s="2"/>
      <c r="D3" s="2">
        <v>1990</v>
      </c>
      <c r="E3" s="2" t="s">
        <v>11</v>
      </c>
      <c r="F3" s="2" t="s">
        <v>12</v>
      </c>
      <c r="G3" s="2" t="s">
        <v>13</v>
      </c>
      <c r="H3" t="str">
        <f t="shared" si="0"/>
        <v>Długa 0b.PK127.05</v>
      </c>
      <c r="I3" t="str">
        <f t="shared" si="1"/>
        <v>Długa 0b.PK127.05</v>
      </c>
    </row>
    <row r="4" spans="1:9" x14ac:dyDescent="0.3">
      <c r="A4" s="2">
        <v>3</v>
      </c>
      <c r="B4" s="2" t="s">
        <v>7</v>
      </c>
      <c r="C4" s="2"/>
      <c r="D4" s="2">
        <v>1990</v>
      </c>
      <c r="E4" s="2" t="s">
        <v>14</v>
      </c>
      <c r="F4" s="2" t="s">
        <v>12</v>
      </c>
      <c r="G4" s="2" t="s">
        <v>15</v>
      </c>
      <c r="H4" t="str">
        <f t="shared" si="0"/>
        <v>Długa 0b.PK137.59</v>
      </c>
      <c r="I4" t="str">
        <f t="shared" si="1"/>
        <v>Długa 0b.PK137.59</v>
      </c>
    </row>
    <row r="5" spans="1:9" x14ac:dyDescent="0.3">
      <c r="A5" s="2">
        <v>4</v>
      </c>
      <c r="B5" s="2" t="s">
        <v>7</v>
      </c>
      <c r="C5" s="2"/>
      <c r="D5" s="2">
        <v>1993</v>
      </c>
      <c r="E5" s="2" t="s">
        <v>16</v>
      </c>
      <c r="F5" s="2" t="s">
        <v>12</v>
      </c>
      <c r="G5" s="2" t="s">
        <v>17</v>
      </c>
      <c r="H5" t="str">
        <f t="shared" si="0"/>
        <v>Długa 0b.PK142.38</v>
      </c>
      <c r="I5" t="str">
        <f t="shared" si="1"/>
        <v>Długa 0b.PK142.38</v>
      </c>
    </row>
    <row r="6" spans="1:9" x14ac:dyDescent="0.3">
      <c r="A6" s="2">
        <v>5</v>
      </c>
      <c r="B6" s="2" t="s">
        <v>7</v>
      </c>
      <c r="C6" s="2"/>
      <c r="D6" s="2">
        <v>1990</v>
      </c>
      <c r="E6" s="2" t="s">
        <v>18</v>
      </c>
      <c r="F6" s="2" t="s">
        <v>12</v>
      </c>
      <c r="G6" s="2" t="s">
        <v>19</v>
      </c>
      <c r="H6" t="str">
        <f t="shared" si="0"/>
        <v>Długa 0b.PK161.25</v>
      </c>
      <c r="I6" t="str">
        <f t="shared" si="1"/>
        <v>Długa 0b.PK161.25</v>
      </c>
    </row>
    <row r="7" spans="1:9" x14ac:dyDescent="0.3">
      <c r="A7" s="2">
        <v>6</v>
      </c>
      <c r="B7" s="2" t="s">
        <v>7</v>
      </c>
      <c r="C7" s="2"/>
      <c r="D7" s="2">
        <v>1993</v>
      </c>
      <c r="E7" s="2" t="s">
        <v>20</v>
      </c>
      <c r="F7" s="2" t="s">
        <v>12</v>
      </c>
      <c r="G7" s="2" t="s">
        <v>21</v>
      </c>
      <c r="H7" t="str">
        <f t="shared" si="0"/>
        <v>Długa 0b.PK169.24</v>
      </c>
      <c r="I7" t="str">
        <f t="shared" si="1"/>
        <v>Długa 0b.PK169.24</v>
      </c>
    </row>
    <row r="8" spans="1:9" x14ac:dyDescent="0.3">
      <c r="A8" s="2">
        <v>7</v>
      </c>
      <c r="B8" s="2" t="s">
        <v>7</v>
      </c>
      <c r="C8" s="2"/>
      <c r="D8" s="2"/>
      <c r="E8" s="2" t="s">
        <v>22</v>
      </c>
      <c r="F8" s="2" t="s">
        <v>23</v>
      </c>
      <c r="G8" s="2" t="s">
        <v>24</v>
      </c>
      <c r="H8" t="str">
        <f t="shared" si="0"/>
        <v>Długa 0b.PK192.56</v>
      </c>
      <c r="I8" t="str">
        <f t="shared" si="1"/>
        <v>Długa 0b.PK192.56</v>
      </c>
    </row>
    <row r="9" spans="1:9" x14ac:dyDescent="0.3">
      <c r="A9" s="2">
        <v>8</v>
      </c>
      <c r="B9" s="2" t="s">
        <v>7</v>
      </c>
      <c r="C9" s="2">
        <v>1508</v>
      </c>
      <c r="D9" s="2">
        <v>1998</v>
      </c>
      <c r="E9" s="2" t="s">
        <v>25</v>
      </c>
      <c r="F9" s="2" t="s">
        <v>26</v>
      </c>
      <c r="G9" s="2" t="s">
        <v>27</v>
      </c>
      <c r="H9" t="str">
        <f t="shared" si="0"/>
        <v>Długa 4b.PK70.44</v>
      </c>
      <c r="I9" t="str">
        <f t="shared" si="1"/>
        <v>Długa 4b.PK70.44</v>
      </c>
    </row>
    <row r="10" spans="1:9" x14ac:dyDescent="0.3">
      <c r="A10" s="2">
        <v>1</v>
      </c>
      <c r="B10" s="2" t="s">
        <v>28</v>
      </c>
      <c r="C10" s="2">
        <v>2764</v>
      </c>
      <c r="D10" s="2">
        <v>2005</v>
      </c>
      <c r="E10" s="2" t="s">
        <v>29</v>
      </c>
      <c r="F10" s="2" t="s">
        <v>30</v>
      </c>
      <c r="G10" s="2" t="s">
        <v>31</v>
      </c>
      <c r="H10" t="str">
        <f t="shared" si="0"/>
        <v>K16 51.15</v>
      </c>
      <c r="I10" t="str">
        <f t="shared" si="1"/>
        <v>K16 51.15</v>
      </c>
    </row>
    <row r="11" spans="1:9" x14ac:dyDescent="0.3">
      <c r="A11" s="2">
        <v>2</v>
      </c>
      <c r="B11" s="2" t="s">
        <v>28</v>
      </c>
      <c r="C11" s="2">
        <v>3832</v>
      </c>
      <c r="D11" s="2">
        <v>2005</v>
      </c>
      <c r="E11" s="2" t="s">
        <v>32</v>
      </c>
      <c r="F11" s="2" t="s">
        <v>26</v>
      </c>
      <c r="G11" s="2" t="s">
        <v>33</v>
      </c>
      <c r="H11" t="str">
        <f t="shared" si="0"/>
        <v>K16 56.57</v>
      </c>
      <c r="I11" t="str">
        <f t="shared" si="1"/>
        <v>K16 56.57</v>
      </c>
    </row>
    <row r="12" spans="1:9" x14ac:dyDescent="0.3">
      <c r="A12" s="2">
        <v>3</v>
      </c>
      <c r="B12" s="2" t="s">
        <v>28</v>
      </c>
      <c r="C12" s="2">
        <v>4021</v>
      </c>
      <c r="D12" s="2">
        <v>2005</v>
      </c>
      <c r="E12" s="2" t="s">
        <v>34</v>
      </c>
      <c r="F12" s="2" t="s">
        <v>26</v>
      </c>
      <c r="G12" s="2" t="s">
        <v>35</v>
      </c>
      <c r="H12" t="str">
        <f t="shared" si="0"/>
        <v>K16 58.09</v>
      </c>
      <c r="I12" t="str">
        <f t="shared" si="1"/>
        <v>K16 58.09</v>
      </c>
    </row>
    <row r="13" spans="1:9" x14ac:dyDescent="0.3">
      <c r="A13" s="2">
        <v>4</v>
      </c>
      <c r="B13" s="2" t="s">
        <v>28</v>
      </c>
      <c r="C13" s="2">
        <v>3121</v>
      </c>
      <c r="D13" s="2">
        <v>2006</v>
      </c>
      <c r="E13" s="2" t="s">
        <v>36</v>
      </c>
      <c r="F13" s="2" t="s">
        <v>37</v>
      </c>
      <c r="G13" s="2" t="s">
        <v>38</v>
      </c>
      <c r="H13" t="str">
        <f t="shared" si="0"/>
        <v>K16 60.08</v>
      </c>
      <c r="I13" t="str">
        <f t="shared" si="1"/>
        <v>K16 60.08</v>
      </c>
    </row>
    <row r="14" spans="1:9" x14ac:dyDescent="0.3">
      <c r="A14" s="2">
        <v>5</v>
      </c>
      <c r="B14" s="2" t="s">
        <v>28</v>
      </c>
      <c r="C14" s="2">
        <v>4596</v>
      </c>
      <c r="D14" s="2">
        <v>2006</v>
      </c>
      <c r="E14" s="2" t="s">
        <v>39</v>
      </c>
      <c r="F14" s="2" t="s">
        <v>40</v>
      </c>
      <c r="G14" s="2" t="s">
        <v>41</v>
      </c>
      <c r="H14" t="str">
        <f t="shared" si="0"/>
        <v>K16 61.09</v>
      </c>
      <c r="I14" t="str">
        <f t="shared" si="1"/>
        <v>K16 61.09</v>
      </c>
    </row>
    <row r="15" spans="1:9" x14ac:dyDescent="0.3">
      <c r="A15" s="2">
        <v>6</v>
      </c>
      <c r="B15" s="2" t="s">
        <v>28</v>
      </c>
      <c r="C15" s="2">
        <v>3193</v>
      </c>
      <c r="D15" s="2">
        <v>2005</v>
      </c>
      <c r="E15" s="2" t="s">
        <v>42</v>
      </c>
      <c r="F15" s="2" t="s">
        <v>26</v>
      </c>
      <c r="G15" s="2" t="s">
        <v>43</v>
      </c>
      <c r="H15" t="str">
        <f t="shared" si="0"/>
        <v>K16 63.59</v>
      </c>
      <c r="I15" t="str">
        <f t="shared" si="1"/>
        <v>K16 63.59</v>
      </c>
    </row>
    <row r="16" spans="1:9" x14ac:dyDescent="0.3">
      <c r="A16" s="2">
        <v>7</v>
      </c>
      <c r="B16" s="2" t="s">
        <v>28</v>
      </c>
      <c r="C16" s="2">
        <v>4115</v>
      </c>
      <c r="D16" s="2">
        <v>2006</v>
      </c>
      <c r="E16" s="2" t="s">
        <v>44</v>
      </c>
      <c r="F16" s="2" t="s">
        <v>45</v>
      </c>
      <c r="G16" s="2" t="s">
        <v>46</v>
      </c>
      <c r="H16" t="str">
        <f t="shared" si="0"/>
        <v>K16 69.29</v>
      </c>
      <c r="I16" t="str">
        <f t="shared" si="1"/>
        <v>K16 69.29</v>
      </c>
    </row>
    <row r="17" spans="1:9" x14ac:dyDescent="0.3">
      <c r="A17" s="2">
        <v>8</v>
      </c>
      <c r="B17" s="2" t="s">
        <v>28</v>
      </c>
      <c r="C17" s="2">
        <v>4635</v>
      </c>
      <c r="D17" s="2">
        <v>2006</v>
      </c>
      <c r="E17" s="2" t="s">
        <v>47</v>
      </c>
      <c r="F17" s="2" t="s">
        <v>48</v>
      </c>
      <c r="G17" s="2" t="s">
        <v>49</v>
      </c>
      <c r="H17" t="str">
        <f t="shared" si="0"/>
        <v>K16 72.26</v>
      </c>
      <c r="I17" t="str">
        <f t="shared" si="1"/>
        <v>K16 72.26</v>
      </c>
    </row>
    <row r="18" spans="1:9" x14ac:dyDescent="0.3">
      <c r="A18" s="2">
        <v>9</v>
      </c>
      <c r="B18" s="2" t="s">
        <v>28</v>
      </c>
      <c r="C18" s="2">
        <v>4599</v>
      </c>
      <c r="D18" s="2">
        <v>2006</v>
      </c>
      <c r="E18" s="2" t="s">
        <v>50</v>
      </c>
      <c r="F18" s="2" t="s">
        <v>40</v>
      </c>
      <c r="G18" s="2" t="s">
        <v>51</v>
      </c>
      <c r="H18" t="str">
        <f t="shared" si="0"/>
        <v>K16 72.29</v>
      </c>
      <c r="I18" t="str">
        <f t="shared" si="1"/>
        <v>K16 72.29</v>
      </c>
    </row>
    <row r="19" spans="1:9" x14ac:dyDescent="0.3">
      <c r="A19" s="2">
        <v>10</v>
      </c>
      <c r="B19" s="2" t="s">
        <v>28</v>
      </c>
      <c r="C19" s="2">
        <v>3047</v>
      </c>
      <c r="D19" s="2">
        <v>2005</v>
      </c>
      <c r="E19" s="2" t="s">
        <v>52</v>
      </c>
      <c r="F19" s="2" t="s">
        <v>53</v>
      </c>
      <c r="G19" s="2" t="s">
        <v>54</v>
      </c>
      <c r="H19" t="str">
        <f t="shared" si="0"/>
        <v>K16 73.40</v>
      </c>
      <c r="I19" t="str">
        <f t="shared" si="1"/>
        <v>K16 73.40</v>
      </c>
    </row>
    <row r="20" spans="1:9" x14ac:dyDescent="0.3">
      <c r="A20" s="2">
        <v>11</v>
      </c>
      <c r="B20" s="2" t="s">
        <v>28</v>
      </c>
      <c r="C20" s="2">
        <v>4655</v>
      </c>
      <c r="D20" s="2">
        <v>2005</v>
      </c>
      <c r="E20" s="2" t="s">
        <v>55</v>
      </c>
      <c r="F20" s="2" t="s">
        <v>53</v>
      </c>
      <c r="G20" s="2" t="s">
        <v>56</v>
      </c>
      <c r="H20" t="str">
        <f t="shared" si="0"/>
        <v>K16 74.51</v>
      </c>
      <c r="I20" t="str">
        <f t="shared" si="1"/>
        <v>K16 74.51</v>
      </c>
    </row>
    <row r="21" spans="1:9" x14ac:dyDescent="0.3">
      <c r="A21" s="2">
        <v>12</v>
      </c>
      <c r="B21" s="2" t="s">
        <v>28</v>
      </c>
      <c r="C21" s="2">
        <v>4540</v>
      </c>
      <c r="D21" s="2">
        <v>2006</v>
      </c>
      <c r="E21" s="2" t="s">
        <v>57</v>
      </c>
      <c r="F21" s="2" t="s">
        <v>58</v>
      </c>
      <c r="G21" s="2" t="s">
        <v>59</v>
      </c>
      <c r="H21" t="str">
        <f t="shared" si="0"/>
        <v>K16 75.59</v>
      </c>
      <c r="I21" t="str">
        <f t="shared" si="1"/>
        <v>K16 75.59</v>
      </c>
    </row>
    <row r="22" spans="1:9" x14ac:dyDescent="0.3">
      <c r="A22" s="2">
        <v>13</v>
      </c>
      <c r="B22" s="2" t="s">
        <v>28</v>
      </c>
      <c r="C22" s="2">
        <v>4877</v>
      </c>
      <c r="D22" s="2">
        <v>2005</v>
      </c>
      <c r="E22" s="2" t="s">
        <v>60</v>
      </c>
      <c r="F22" s="2" t="s">
        <v>53</v>
      </c>
      <c r="G22" s="2" t="s">
        <v>61</v>
      </c>
      <c r="H22" t="str">
        <f t="shared" si="0"/>
        <v>K16 76.04</v>
      </c>
      <c r="I22" t="str">
        <f t="shared" si="1"/>
        <v>K16 76.04</v>
      </c>
    </row>
    <row r="23" spans="1:9" x14ac:dyDescent="0.3">
      <c r="A23" s="2">
        <v>14</v>
      </c>
      <c r="B23" s="2" t="s">
        <v>28</v>
      </c>
      <c r="C23" s="2">
        <v>2858</v>
      </c>
      <c r="D23" s="2">
        <v>2006</v>
      </c>
      <c r="E23" s="2" t="s">
        <v>62</v>
      </c>
      <c r="F23" s="2" t="s">
        <v>63</v>
      </c>
      <c r="G23" s="2" t="s">
        <v>64</v>
      </c>
      <c r="H23" t="str">
        <f t="shared" si="0"/>
        <v>K16 81.19</v>
      </c>
      <c r="I23" t="str">
        <f t="shared" si="1"/>
        <v>K16 81.19</v>
      </c>
    </row>
    <row r="24" spans="1:9" x14ac:dyDescent="0.3">
      <c r="A24" s="2">
        <v>15</v>
      </c>
      <c r="B24" s="2" t="s">
        <v>28</v>
      </c>
      <c r="C24" s="2">
        <v>4434</v>
      </c>
      <c r="D24" s="2">
        <v>2005</v>
      </c>
      <c r="E24" s="2" t="s">
        <v>65</v>
      </c>
      <c r="F24" s="2" t="s">
        <v>66</v>
      </c>
      <c r="G24" s="2" t="s">
        <v>67</v>
      </c>
      <c r="H24" t="str">
        <f t="shared" si="0"/>
        <v>K16 81.42</v>
      </c>
      <c r="I24" t="str">
        <f t="shared" si="1"/>
        <v>K16 81.42</v>
      </c>
    </row>
    <row r="25" spans="1:9" x14ac:dyDescent="0.3">
      <c r="A25" s="2">
        <v>16</v>
      </c>
      <c r="B25" s="2" t="s">
        <v>28</v>
      </c>
      <c r="C25" s="2">
        <v>3256</v>
      </c>
      <c r="D25" s="2">
        <v>2005</v>
      </c>
      <c r="E25" s="2" t="s">
        <v>68</v>
      </c>
      <c r="F25" s="2" t="s">
        <v>48</v>
      </c>
      <c r="G25" s="2" t="s">
        <v>69</v>
      </c>
      <c r="H25" t="str">
        <f t="shared" si="0"/>
        <v>K16 83.35</v>
      </c>
      <c r="I25" t="str">
        <f t="shared" si="1"/>
        <v>K16 83.35</v>
      </c>
    </row>
    <row r="26" spans="1:9" x14ac:dyDescent="0.3">
      <c r="A26" s="2">
        <v>17</v>
      </c>
      <c r="B26" s="2" t="s">
        <v>28</v>
      </c>
      <c r="C26" s="2">
        <v>4290</v>
      </c>
      <c r="D26" s="2">
        <v>2006</v>
      </c>
      <c r="E26" s="2" t="s">
        <v>70</v>
      </c>
      <c r="F26" s="2" t="s">
        <v>71</v>
      </c>
      <c r="G26" s="2" t="s">
        <v>72</v>
      </c>
      <c r="H26" t="str">
        <f t="shared" si="0"/>
        <v>K16 85.09</v>
      </c>
      <c r="I26" t="str">
        <f t="shared" si="1"/>
        <v>K16 85.09</v>
      </c>
    </row>
    <row r="27" spans="1:9" x14ac:dyDescent="0.3">
      <c r="A27" s="2">
        <v>18</v>
      </c>
      <c r="B27" s="2" t="s">
        <v>28</v>
      </c>
      <c r="C27" s="2">
        <v>4506</v>
      </c>
      <c r="D27" s="2">
        <v>2005</v>
      </c>
      <c r="E27" s="2" t="s">
        <v>73</v>
      </c>
      <c r="F27" s="2" t="s">
        <v>30</v>
      </c>
      <c r="G27" s="2" t="s">
        <v>74</v>
      </c>
      <c r="H27" t="str">
        <f t="shared" si="0"/>
        <v>K16 87.03</v>
      </c>
      <c r="I27" t="str">
        <f t="shared" si="1"/>
        <v>K16 87.03</v>
      </c>
    </row>
    <row r="28" spans="1:9" x14ac:dyDescent="0.3">
      <c r="A28" s="2">
        <v>19</v>
      </c>
      <c r="B28" s="2" t="s">
        <v>28</v>
      </c>
      <c r="C28" s="2">
        <v>3261</v>
      </c>
      <c r="D28" s="2">
        <v>2005</v>
      </c>
      <c r="E28" s="2" t="s">
        <v>75</v>
      </c>
      <c r="F28" s="2" t="s">
        <v>48</v>
      </c>
      <c r="G28" s="2" t="s">
        <v>76</v>
      </c>
      <c r="H28" t="str">
        <f t="shared" si="0"/>
        <v>K16 87.28</v>
      </c>
      <c r="I28" t="str">
        <f t="shared" si="1"/>
        <v>K16 87.28</v>
      </c>
    </row>
    <row r="29" spans="1:9" x14ac:dyDescent="0.3">
      <c r="A29" s="2">
        <v>20</v>
      </c>
      <c r="B29" s="2" t="s">
        <v>28</v>
      </c>
      <c r="C29" s="2">
        <v>4871</v>
      </c>
      <c r="D29" s="2">
        <v>2006</v>
      </c>
      <c r="E29" s="2" t="s">
        <v>77</v>
      </c>
      <c r="F29" s="2" t="s">
        <v>53</v>
      </c>
      <c r="G29" s="2" t="s">
        <v>78</v>
      </c>
      <c r="H29" t="str">
        <f t="shared" si="0"/>
        <v>K16 89.41</v>
      </c>
      <c r="I29" t="str">
        <f t="shared" si="1"/>
        <v>K16 89.41</v>
      </c>
    </row>
    <row r="30" spans="1:9" x14ac:dyDescent="0.3">
      <c r="A30" s="2">
        <v>21</v>
      </c>
      <c r="B30" s="2" t="s">
        <v>28</v>
      </c>
      <c r="C30" s="2">
        <v>3366</v>
      </c>
      <c r="D30" s="2">
        <v>2006</v>
      </c>
      <c r="E30" s="2" t="s">
        <v>79</v>
      </c>
      <c r="F30" s="2" t="s">
        <v>58</v>
      </c>
      <c r="G30" s="2" t="s">
        <v>80</v>
      </c>
      <c r="H30" t="str">
        <f t="shared" si="0"/>
        <v>K16 91.03</v>
      </c>
      <c r="I30" t="str">
        <f t="shared" si="1"/>
        <v>K16 91.03</v>
      </c>
    </row>
    <row r="31" spans="1:9" x14ac:dyDescent="0.3">
      <c r="A31" s="2">
        <v>22</v>
      </c>
      <c r="B31" s="2" t="s">
        <v>28</v>
      </c>
      <c r="C31" s="2">
        <v>3257</v>
      </c>
      <c r="D31" s="2">
        <v>2006</v>
      </c>
      <c r="E31" s="2" t="s">
        <v>81</v>
      </c>
      <c r="F31" s="2" t="s">
        <v>48</v>
      </c>
      <c r="G31" s="2" t="s">
        <v>82</v>
      </c>
      <c r="H31" t="str">
        <f t="shared" si="0"/>
        <v>K16 91.22</v>
      </c>
      <c r="I31" t="str">
        <f t="shared" si="1"/>
        <v>K16 91.22</v>
      </c>
    </row>
    <row r="32" spans="1:9" x14ac:dyDescent="0.3">
      <c r="A32" s="2">
        <v>23</v>
      </c>
      <c r="B32" s="2" t="s">
        <v>28</v>
      </c>
      <c r="C32" s="2">
        <v>3545</v>
      </c>
      <c r="D32" s="2">
        <v>2005</v>
      </c>
      <c r="E32" s="2" t="s">
        <v>83</v>
      </c>
      <c r="F32" s="2" t="s">
        <v>66</v>
      </c>
      <c r="G32" s="2" t="s">
        <v>84</v>
      </c>
      <c r="H32" t="str">
        <f t="shared" si="0"/>
        <v>K16 93.12</v>
      </c>
      <c r="I32" t="str">
        <f t="shared" si="1"/>
        <v>K16 93.12</v>
      </c>
    </row>
    <row r="33" spans="1:9" x14ac:dyDescent="0.3">
      <c r="A33" s="2">
        <v>24</v>
      </c>
      <c r="B33" s="2" t="s">
        <v>28</v>
      </c>
      <c r="C33" s="2">
        <v>3845</v>
      </c>
      <c r="D33" s="2">
        <v>2005</v>
      </c>
      <c r="E33" s="2" t="s">
        <v>85</v>
      </c>
      <c r="F33" s="2" t="s">
        <v>86</v>
      </c>
      <c r="G33" s="2" t="s">
        <v>87</v>
      </c>
      <c r="H33" t="str">
        <f t="shared" si="0"/>
        <v>K16 93.24</v>
      </c>
      <c r="I33" t="str">
        <f t="shared" si="1"/>
        <v>K16 93.24</v>
      </c>
    </row>
    <row r="34" spans="1:9" x14ac:dyDescent="0.3">
      <c r="A34" s="2">
        <v>25</v>
      </c>
      <c r="B34" s="2" t="s">
        <v>28</v>
      </c>
      <c r="C34" s="2">
        <v>3259</v>
      </c>
      <c r="D34" s="2">
        <v>2005</v>
      </c>
      <c r="E34" s="2" t="s">
        <v>88</v>
      </c>
      <c r="F34" s="2" t="s">
        <v>48</v>
      </c>
      <c r="G34" s="2" t="s">
        <v>89</v>
      </c>
      <c r="H34" t="str">
        <f t="shared" si="0"/>
        <v>K16 93.38</v>
      </c>
      <c r="I34" t="str">
        <f t="shared" si="1"/>
        <v>K16 93.38</v>
      </c>
    </row>
    <row r="35" spans="1:9" x14ac:dyDescent="0.3">
      <c r="A35" s="2">
        <v>26</v>
      </c>
      <c r="B35" s="2" t="s">
        <v>28</v>
      </c>
      <c r="C35" s="2">
        <v>4988</v>
      </c>
      <c r="D35" s="2">
        <v>2006</v>
      </c>
      <c r="E35" s="2" t="s">
        <v>90</v>
      </c>
      <c r="F35" s="2" t="s">
        <v>91</v>
      </c>
      <c r="G35" s="2" t="s">
        <v>92</v>
      </c>
      <c r="H35" t="str">
        <f t="shared" si="0"/>
        <v>K16 94.32</v>
      </c>
      <c r="I35" t="str">
        <f t="shared" si="1"/>
        <v>K16 94.32</v>
      </c>
    </row>
    <row r="36" spans="1:9" x14ac:dyDescent="0.3">
      <c r="A36" s="2">
        <v>27</v>
      </c>
      <c r="B36" s="2" t="s">
        <v>28</v>
      </c>
      <c r="C36" s="2">
        <v>4035</v>
      </c>
      <c r="D36" s="2">
        <v>2006</v>
      </c>
      <c r="E36" s="2" t="s">
        <v>93</v>
      </c>
      <c r="F36" s="2" t="s">
        <v>94</v>
      </c>
      <c r="G36" s="2" t="s">
        <v>95</v>
      </c>
      <c r="H36" t="str">
        <f t="shared" si="0"/>
        <v>K16 99.02</v>
      </c>
      <c r="I36" t="str">
        <f t="shared" si="1"/>
        <v>K16 99.02</v>
      </c>
    </row>
    <row r="37" spans="1:9" x14ac:dyDescent="0.3">
      <c r="A37" s="2">
        <v>28</v>
      </c>
      <c r="B37" s="2" t="s">
        <v>28</v>
      </c>
      <c r="C37" s="2">
        <v>3579</v>
      </c>
      <c r="D37" s="2">
        <v>2006</v>
      </c>
      <c r="E37" s="2" t="s">
        <v>96</v>
      </c>
      <c r="F37" s="2" t="s">
        <v>48</v>
      </c>
      <c r="G37" s="2" t="s">
        <v>97</v>
      </c>
      <c r="H37" t="str">
        <f t="shared" si="0"/>
        <v>K16 101.01</v>
      </c>
      <c r="I37" t="str">
        <f t="shared" si="1"/>
        <v>K16 101.01</v>
      </c>
    </row>
    <row r="38" spans="1:9" x14ac:dyDescent="0.3">
      <c r="A38" s="2">
        <v>29</v>
      </c>
      <c r="B38" s="2" t="s">
        <v>28</v>
      </c>
      <c r="C38" s="2">
        <v>3262</v>
      </c>
      <c r="D38" s="2">
        <v>2006</v>
      </c>
      <c r="E38" s="2" t="s">
        <v>98</v>
      </c>
      <c r="F38" s="2" t="s">
        <v>48</v>
      </c>
      <c r="G38" s="2" t="s">
        <v>99</v>
      </c>
      <c r="H38" t="str">
        <f t="shared" si="0"/>
        <v>K16 107.35</v>
      </c>
      <c r="I38" t="str">
        <f t="shared" si="1"/>
        <v>K16 107.35</v>
      </c>
    </row>
    <row r="39" spans="1:9" x14ac:dyDescent="0.3">
      <c r="A39" s="2">
        <v>30</v>
      </c>
      <c r="B39" s="2" t="s">
        <v>28</v>
      </c>
      <c r="C39" s="2">
        <v>3998</v>
      </c>
      <c r="D39" s="2">
        <v>2005</v>
      </c>
      <c r="E39" s="2" t="s">
        <v>100</v>
      </c>
      <c r="F39" s="2" t="s">
        <v>101</v>
      </c>
      <c r="G39" s="2" t="s">
        <v>102</v>
      </c>
      <c r="H39" t="str">
        <f t="shared" si="0"/>
        <v>K16 123.48</v>
      </c>
      <c r="I39" t="str">
        <f t="shared" si="1"/>
        <v>K16 123.48</v>
      </c>
    </row>
    <row r="40" spans="1:9" x14ac:dyDescent="0.3">
      <c r="A40" s="2">
        <v>31</v>
      </c>
      <c r="B40" s="2" t="s">
        <v>28</v>
      </c>
      <c r="C40" s="2">
        <v>3855</v>
      </c>
      <c r="D40" s="2">
        <v>2005</v>
      </c>
      <c r="E40" s="2" t="s">
        <v>103</v>
      </c>
      <c r="F40" s="2" t="s">
        <v>104</v>
      </c>
      <c r="G40" s="2" t="s">
        <v>105</v>
      </c>
      <c r="H40" t="str">
        <f t="shared" si="0"/>
        <v>K16 128.43</v>
      </c>
      <c r="I40" t="str">
        <f t="shared" si="1"/>
        <v>K16 128.43</v>
      </c>
    </row>
    <row r="41" spans="1:9" x14ac:dyDescent="0.3">
      <c r="A41" s="2">
        <v>32</v>
      </c>
      <c r="B41" s="2" t="s">
        <v>28</v>
      </c>
      <c r="C41" s="2">
        <v>4340</v>
      </c>
      <c r="D41" s="2">
        <v>2006</v>
      </c>
      <c r="E41" s="2" t="s">
        <v>106</v>
      </c>
      <c r="F41" s="2" t="s">
        <v>107</v>
      </c>
      <c r="G41" s="2" t="s">
        <v>108</v>
      </c>
      <c r="H41" t="str">
        <f t="shared" si="0"/>
        <v>K16 134.06</v>
      </c>
      <c r="I41" t="str">
        <f t="shared" si="1"/>
        <v>K16 134.06</v>
      </c>
    </row>
    <row r="42" spans="1:9" x14ac:dyDescent="0.3">
      <c r="A42" s="2"/>
      <c r="B42" s="2" t="s">
        <v>28</v>
      </c>
      <c r="C42" s="2">
        <v>4996</v>
      </c>
      <c r="D42" s="2">
        <v>2006</v>
      </c>
      <c r="E42" s="2" t="s">
        <v>109</v>
      </c>
      <c r="F42" s="2" t="s">
        <v>94</v>
      </c>
      <c r="G42" s="2" t="s">
        <v>110</v>
      </c>
      <c r="H42" t="str">
        <f t="shared" si="0"/>
        <v>K16 NKL-bPK</v>
      </c>
      <c r="I42" t="str">
        <f t="shared" si="1"/>
        <v>K16 NKL-bPK</v>
      </c>
    </row>
    <row r="43" spans="1:9" x14ac:dyDescent="0.3">
      <c r="A43" s="2"/>
      <c r="B43" s="2" t="s">
        <v>28</v>
      </c>
      <c r="C43" s="2">
        <v>4029</v>
      </c>
      <c r="D43" s="2">
        <v>2006</v>
      </c>
      <c r="E43" s="2" t="s">
        <v>111</v>
      </c>
      <c r="F43" s="2" t="s">
        <v>94</v>
      </c>
      <c r="G43" s="2" t="s">
        <v>110</v>
      </c>
      <c r="H43" t="str">
        <f t="shared" si="0"/>
        <v>K16 NKL-bPK</v>
      </c>
      <c r="I43" t="str">
        <f t="shared" si="1"/>
        <v>K16 NKL-bPK</v>
      </c>
    </row>
    <row r="44" spans="1:9" x14ac:dyDescent="0.3">
      <c r="A44" s="2"/>
      <c r="B44" s="2" t="s">
        <v>28</v>
      </c>
      <c r="C44" s="2">
        <v>2461</v>
      </c>
      <c r="D44" s="2">
        <v>2006</v>
      </c>
      <c r="E44" s="2" t="s">
        <v>112</v>
      </c>
      <c r="F44" s="2" t="s">
        <v>107</v>
      </c>
      <c r="G44" s="2" t="s">
        <v>110</v>
      </c>
      <c r="H44" t="str">
        <f t="shared" si="0"/>
        <v>K16 NKL-bPK</v>
      </c>
      <c r="I44" t="str">
        <f t="shared" si="1"/>
        <v>K16 NKL-bPK</v>
      </c>
    </row>
    <row r="45" spans="1:9" x14ac:dyDescent="0.3">
      <c r="A45" s="2"/>
      <c r="B45" s="2" t="s">
        <v>28</v>
      </c>
      <c r="C45" s="2">
        <v>3838</v>
      </c>
      <c r="D45" s="2">
        <v>2005</v>
      </c>
      <c r="E45" s="2" t="s">
        <v>113</v>
      </c>
      <c r="F45" s="2" t="s">
        <v>45</v>
      </c>
      <c r="G45" s="2" t="s">
        <v>110</v>
      </c>
      <c r="H45" t="str">
        <f t="shared" si="0"/>
        <v>K16 NKL-bPK</v>
      </c>
      <c r="I45" t="str">
        <f t="shared" si="1"/>
        <v>K16 NKL-bPK</v>
      </c>
    </row>
    <row r="46" spans="1:9" x14ac:dyDescent="0.3">
      <c r="A46" s="2"/>
      <c r="B46" s="2" t="s">
        <v>28</v>
      </c>
      <c r="C46" s="2">
        <v>3937</v>
      </c>
      <c r="D46" s="2">
        <v>2005</v>
      </c>
      <c r="E46" s="2" t="s">
        <v>114</v>
      </c>
      <c r="F46" s="2" t="s">
        <v>26</v>
      </c>
      <c r="G46" s="2" t="s">
        <v>115</v>
      </c>
      <c r="H46" t="str">
        <f t="shared" si="0"/>
        <v>K16 DNF</v>
      </c>
      <c r="I46" t="str">
        <f t="shared" si="1"/>
        <v>K16 DNF</v>
      </c>
    </row>
    <row r="47" spans="1:9" x14ac:dyDescent="0.3">
      <c r="A47" s="2">
        <v>1</v>
      </c>
      <c r="B47" s="2" t="s">
        <v>116</v>
      </c>
      <c r="C47" s="2">
        <v>3960</v>
      </c>
      <c r="D47" s="2">
        <v>2007</v>
      </c>
      <c r="E47" s="2" t="s">
        <v>117</v>
      </c>
      <c r="F47" s="2" t="s">
        <v>118</v>
      </c>
      <c r="G47" s="2" t="s">
        <v>119</v>
      </c>
      <c r="H47" t="str">
        <f t="shared" si="0"/>
        <v>K16PK 50.26</v>
      </c>
      <c r="I47" t="str">
        <f t="shared" si="1"/>
        <v>K16PK 50.26</v>
      </c>
    </row>
    <row r="48" spans="1:9" x14ac:dyDescent="0.3">
      <c r="A48" s="2">
        <v>2</v>
      </c>
      <c r="B48" s="2" t="s">
        <v>116</v>
      </c>
      <c r="C48" s="2">
        <v>3190</v>
      </c>
      <c r="D48" s="2">
        <v>2007</v>
      </c>
      <c r="E48" s="2" t="s">
        <v>120</v>
      </c>
      <c r="F48" s="2" t="s">
        <v>26</v>
      </c>
      <c r="G48" s="2" t="s">
        <v>121</v>
      </c>
      <c r="H48" t="str">
        <f t="shared" si="0"/>
        <v>K16PK 50.38</v>
      </c>
      <c r="I48" t="str">
        <f t="shared" si="1"/>
        <v>K16PK 50.38</v>
      </c>
    </row>
    <row r="49" spans="1:9" x14ac:dyDescent="0.3">
      <c r="A49" s="2">
        <v>3</v>
      </c>
      <c r="B49" s="2" t="s">
        <v>116</v>
      </c>
      <c r="C49" s="2">
        <v>3962</v>
      </c>
      <c r="D49" s="2">
        <v>2007</v>
      </c>
      <c r="E49" s="2" t="s">
        <v>122</v>
      </c>
      <c r="F49" s="2" t="s">
        <v>118</v>
      </c>
      <c r="G49" s="2" t="s">
        <v>123</v>
      </c>
      <c r="H49" t="str">
        <f t="shared" si="0"/>
        <v>K16PK 53.37</v>
      </c>
      <c r="I49" t="str">
        <f t="shared" si="1"/>
        <v>K16PK 53.37</v>
      </c>
    </row>
    <row r="50" spans="1:9" x14ac:dyDescent="0.3">
      <c r="A50" s="2">
        <v>4</v>
      </c>
      <c r="B50" s="2" t="s">
        <v>116</v>
      </c>
      <c r="C50" s="2">
        <v>3554</v>
      </c>
      <c r="D50" s="2">
        <v>2007</v>
      </c>
      <c r="E50" s="2" t="s">
        <v>124</v>
      </c>
      <c r="F50" s="2" t="s">
        <v>125</v>
      </c>
      <c r="G50" s="2" t="s">
        <v>126</v>
      </c>
      <c r="H50" t="str">
        <f t="shared" si="0"/>
        <v>K16PK 55.32</v>
      </c>
      <c r="I50" t="str">
        <f t="shared" si="1"/>
        <v>K16PK 55.32</v>
      </c>
    </row>
    <row r="51" spans="1:9" x14ac:dyDescent="0.3">
      <c r="A51" s="2">
        <v>5</v>
      </c>
      <c r="B51" s="2" t="s">
        <v>116</v>
      </c>
      <c r="C51" s="2">
        <v>4022</v>
      </c>
      <c r="D51" s="2">
        <v>2008</v>
      </c>
      <c r="E51" s="2" t="s">
        <v>127</v>
      </c>
      <c r="F51" s="2" t="s">
        <v>26</v>
      </c>
      <c r="G51" s="2" t="s">
        <v>128</v>
      </c>
      <c r="H51" t="str">
        <f t="shared" si="0"/>
        <v>K16PK 55.36</v>
      </c>
      <c r="I51" t="str">
        <f t="shared" si="1"/>
        <v>K16PK 55.36</v>
      </c>
    </row>
    <row r="52" spans="1:9" x14ac:dyDescent="0.3">
      <c r="A52" s="2">
        <v>6</v>
      </c>
      <c r="B52" s="2" t="s">
        <v>116</v>
      </c>
      <c r="C52" s="2">
        <v>3546</v>
      </c>
      <c r="D52" s="2">
        <v>2008</v>
      </c>
      <c r="E52" s="2" t="s">
        <v>129</v>
      </c>
      <c r="F52" s="2" t="s">
        <v>66</v>
      </c>
      <c r="G52" s="2" t="s">
        <v>130</v>
      </c>
      <c r="H52" t="str">
        <f t="shared" si="0"/>
        <v>K16PK 61.36</v>
      </c>
      <c r="I52" t="str">
        <f t="shared" si="1"/>
        <v>K16PK 61.36</v>
      </c>
    </row>
    <row r="53" spans="1:9" x14ac:dyDescent="0.3">
      <c r="A53" s="2">
        <v>7</v>
      </c>
      <c r="B53" s="2" t="s">
        <v>116</v>
      </c>
      <c r="C53" s="2">
        <v>4783</v>
      </c>
      <c r="D53" s="2">
        <v>2007</v>
      </c>
      <c r="E53" s="2" t="s">
        <v>131</v>
      </c>
      <c r="F53" s="2" t="s">
        <v>104</v>
      </c>
      <c r="G53" s="2" t="s">
        <v>132</v>
      </c>
      <c r="H53" t="str">
        <f t="shared" si="0"/>
        <v>K16PK 64.06</v>
      </c>
      <c r="I53" t="str">
        <f t="shared" si="1"/>
        <v>K16PK 64.06</v>
      </c>
    </row>
    <row r="54" spans="1:9" x14ac:dyDescent="0.3">
      <c r="A54" s="2">
        <v>8</v>
      </c>
      <c r="B54" s="2" t="s">
        <v>116</v>
      </c>
      <c r="C54" s="2">
        <v>3959</v>
      </c>
      <c r="D54" s="2">
        <v>2007</v>
      </c>
      <c r="E54" s="2" t="s">
        <v>133</v>
      </c>
      <c r="F54" s="2" t="s">
        <v>118</v>
      </c>
      <c r="G54" s="2" t="s">
        <v>134</v>
      </c>
      <c r="H54" t="str">
        <f t="shared" si="0"/>
        <v>K16PK 67.20</v>
      </c>
      <c r="I54" t="str">
        <f t="shared" si="1"/>
        <v>K16PK 67.20</v>
      </c>
    </row>
    <row r="55" spans="1:9" x14ac:dyDescent="0.3">
      <c r="A55" s="2">
        <v>9</v>
      </c>
      <c r="B55" s="2" t="s">
        <v>116</v>
      </c>
      <c r="C55" s="2">
        <v>3651</v>
      </c>
      <c r="D55" s="2">
        <v>2007</v>
      </c>
      <c r="E55" s="2" t="s">
        <v>135</v>
      </c>
      <c r="F55" s="2" t="s">
        <v>26</v>
      </c>
      <c r="G55" s="2" t="s">
        <v>136</v>
      </c>
      <c r="H55" t="str">
        <f t="shared" si="0"/>
        <v>K16PK 67.27</v>
      </c>
      <c r="I55" t="str">
        <f t="shared" si="1"/>
        <v>K16PK 67.27</v>
      </c>
    </row>
    <row r="56" spans="1:9" x14ac:dyDescent="0.3">
      <c r="A56" s="2">
        <v>10</v>
      </c>
      <c r="B56" s="2" t="s">
        <v>116</v>
      </c>
      <c r="C56" s="2">
        <v>3646</v>
      </c>
      <c r="D56" s="2">
        <v>2008</v>
      </c>
      <c r="E56" s="2" t="s">
        <v>137</v>
      </c>
      <c r="F56" s="2" t="s">
        <v>26</v>
      </c>
      <c r="G56" s="2" t="s">
        <v>138</v>
      </c>
      <c r="H56" t="str">
        <f t="shared" si="0"/>
        <v>K16PK 69.34</v>
      </c>
      <c r="I56" t="str">
        <f t="shared" si="1"/>
        <v>K16PK 69.34</v>
      </c>
    </row>
    <row r="57" spans="1:9" x14ac:dyDescent="0.3">
      <c r="A57" s="2">
        <v>11</v>
      </c>
      <c r="B57" s="2" t="s">
        <v>116</v>
      </c>
      <c r="C57" s="2">
        <v>5011</v>
      </c>
      <c r="D57" s="2">
        <v>2007</v>
      </c>
      <c r="E57" s="2" t="s">
        <v>139</v>
      </c>
      <c r="F57" s="2" t="s">
        <v>91</v>
      </c>
      <c r="G57" s="2" t="s">
        <v>54</v>
      </c>
      <c r="H57" t="str">
        <f t="shared" si="0"/>
        <v>K16PK 73.40</v>
      </c>
      <c r="I57" t="str">
        <f t="shared" si="1"/>
        <v>K16PK 73.40</v>
      </c>
    </row>
    <row r="58" spans="1:9" x14ac:dyDescent="0.3">
      <c r="A58" s="2">
        <v>12</v>
      </c>
      <c r="B58" s="2" t="s">
        <v>116</v>
      </c>
      <c r="C58" s="2">
        <v>3938</v>
      </c>
      <c r="D58" s="2">
        <v>2008</v>
      </c>
      <c r="E58" s="2" t="s">
        <v>140</v>
      </c>
      <c r="F58" s="2" t="s">
        <v>26</v>
      </c>
      <c r="G58" s="2" t="s">
        <v>141</v>
      </c>
      <c r="H58" t="str">
        <f t="shared" si="0"/>
        <v>K16PK 75.27</v>
      </c>
      <c r="I58" t="str">
        <f t="shared" si="1"/>
        <v>K16PK 75.27</v>
      </c>
    </row>
    <row r="59" spans="1:9" x14ac:dyDescent="0.3">
      <c r="A59" s="2">
        <v>13</v>
      </c>
      <c r="B59" s="2" t="s">
        <v>116</v>
      </c>
      <c r="C59" s="2">
        <v>3314</v>
      </c>
      <c r="D59" s="2">
        <v>2007</v>
      </c>
      <c r="E59" s="2" t="s">
        <v>142</v>
      </c>
      <c r="F59" s="2" t="s">
        <v>66</v>
      </c>
      <c r="G59" s="2" t="s">
        <v>143</v>
      </c>
      <c r="H59" t="str">
        <f t="shared" si="0"/>
        <v>K16PK 76.09</v>
      </c>
      <c r="I59" t="str">
        <f t="shared" si="1"/>
        <v>K16PK 76.09</v>
      </c>
    </row>
    <row r="60" spans="1:9" x14ac:dyDescent="0.3">
      <c r="A60" s="2">
        <v>14</v>
      </c>
      <c r="B60" s="2" t="s">
        <v>116</v>
      </c>
      <c r="C60" s="2">
        <v>3887</v>
      </c>
      <c r="D60" s="2">
        <v>2007</v>
      </c>
      <c r="E60" s="2" t="s">
        <v>144</v>
      </c>
      <c r="F60" s="2" t="s">
        <v>66</v>
      </c>
      <c r="G60" s="2" t="s">
        <v>145</v>
      </c>
      <c r="H60" t="str">
        <f t="shared" si="0"/>
        <v>K16PK 96.45</v>
      </c>
      <c r="I60" t="str">
        <f t="shared" si="1"/>
        <v>K16PK 96.45</v>
      </c>
    </row>
    <row r="61" spans="1:9" x14ac:dyDescent="0.3">
      <c r="A61" s="2"/>
      <c r="B61" s="2" t="s">
        <v>116</v>
      </c>
      <c r="C61" s="2">
        <v>3881</v>
      </c>
      <c r="D61" s="2">
        <v>2008</v>
      </c>
      <c r="E61" s="2" t="s">
        <v>146</v>
      </c>
      <c r="F61" s="2" t="s">
        <v>91</v>
      </c>
      <c r="G61" s="2" t="s">
        <v>110</v>
      </c>
      <c r="H61" t="str">
        <f t="shared" si="0"/>
        <v>K16PK NKL-bPK</v>
      </c>
      <c r="I61" t="str">
        <f t="shared" si="1"/>
        <v>K16PK NKL-bPK</v>
      </c>
    </row>
    <row r="62" spans="1:9" x14ac:dyDescent="0.3">
      <c r="A62" s="2"/>
      <c r="B62" s="2" t="s">
        <v>116</v>
      </c>
      <c r="C62" s="2">
        <v>4740</v>
      </c>
      <c r="D62" s="2">
        <v>2007</v>
      </c>
      <c r="E62" s="2" t="s">
        <v>147</v>
      </c>
      <c r="F62" s="2" t="s">
        <v>91</v>
      </c>
      <c r="G62" s="2" t="s">
        <v>110</v>
      </c>
      <c r="H62" t="str">
        <f t="shared" si="0"/>
        <v>K16PK NKL-bPK</v>
      </c>
      <c r="I62" t="str">
        <f t="shared" si="1"/>
        <v>K16PK NKL-bPK</v>
      </c>
    </row>
    <row r="63" spans="1:9" x14ac:dyDescent="0.3">
      <c r="A63" s="2">
        <v>1</v>
      </c>
      <c r="B63" s="2" t="s">
        <v>148</v>
      </c>
      <c r="C63" s="2">
        <v>2651</v>
      </c>
      <c r="D63" s="2">
        <v>2003</v>
      </c>
      <c r="E63" s="2" t="s">
        <v>149</v>
      </c>
      <c r="F63" s="2" t="s">
        <v>40</v>
      </c>
      <c r="G63" s="2" t="s">
        <v>150</v>
      </c>
      <c r="H63" t="str">
        <f t="shared" si="0"/>
        <v>K18 55.11</v>
      </c>
      <c r="I63" t="str">
        <f t="shared" si="1"/>
        <v>K18 55.11</v>
      </c>
    </row>
    <row r="64" spans="1:9" x14ac:dyDescent="0.3">
      <c r="A64" s="2">
        <v>2</v>
      </c>
      <c r="B64" s="2" t="s">
        <v>148</v>
      </c>
      <c r="C64" s="2">
        <v>3854</v>
      </c>
      <c r="D64" s="2">
        <v>2003</v>
      </c>
      <c r="E64" s="2" t="s">
        <v>151</v>
      </c>
      <c r="F64" s="2" t="s">
        <v>53</v>
      </c>
      <c r="G64" s="2" t="s">
        <v>152</v>
      </c>
      <c r="H64" t="str">
        <f t="shared" si="0"/>
        <v>K18 64.04</v>
      </c>
      <c r="I64" t="str">
        <f t="shared" si="1"/>
        <v>K18 64.04</v>
      </c>
    </row>
    <row r="65" spans="1:9" x14ac:dyDescent="0.3">
      <c r="A65" s="2">
        <v>3</v>
      </c>
      <c r="B65" s="2" t="s">
        <v>148</v>
      </c>
      <c r="C65" s="2">
        <v>4183</v>
      </c>
      <c r="D65" s="2">
        <v>2004</v>
      </c>
      <c r="E65" s="2" t="s">
        <v>153</v>
      </c>
      <c r="F65" s="2" t="s">
        <v>37</v>
      </c>
      <c r="G65" s="2" t="s">
        <v>154</v>
      </c>
      <c r="H65" t="str">
        <f t="shared" si="0"/>
        <v>K18 64.15</v>
      </c>
      <c r="I65" t="str">
        <f t="shared" si="1"/>
        <v>K18 64.15</v>
      </c>
    </row>
    <row r="66" spans="1:9" x14ac:dyDescent="0.3">
      <c r="A66" s="2">
        <v>4</v>
      </c>
      <c r="B66" s="2" t="s">
        <v>148</v>
      </c>
      <c r="C66" s="2">
        <v>4153</v>
      </c>
      <c r="D66" s="2">
        <v>2003</v>
      </c>
      <c r="E66" s="2" t="s">
        <v>155</v>
      </c>
      <c r="F66" s="2" t="s">
        <v>156</v>
      </c>
      <c r="G66" s="2" t="s">
        <v>157</v>
      </c>
      <c r="H66" t="str">
        <f t="shared" ref="H66:H129" si="2">CONCATENATE(B66,G66)</f>
        <v>K18 66.19</v>
      </c>
      <c r="I66" t="str">
        <f t="shared" ref="I66:I129" si="3">CONCATENATE(B66,G66)</f>
        <v>K18 66.19</v>
      </c>
    </row>
    <row r="67" spans="1:9" x14ac:dyDescent="0.3">
      <c r="A67" s="2">
        <v>5</v>
      </c>
      <c r="B67" s="2" t="s">
        <v>148</v>
      </c>
      <c r="C67" s="2">
        <v>3491</v>
      </c>
      <c r="D67" s="2">
        <v>2003</v>
      </c>
      <c r="E67" s="2" t="s">
        <v>158</v>
      </c>
      <c r="F67" s="2" t="s">
        <v>71</v>
      </c>
      <c r="G67" s="2" t="s">
        <v>159</v>
      </c>
      <c r="H67" t="str">
        <f t="shared" si="2"/>
        <v>K18 70.40</v>
      </c>
      <c r="I67" t="str">
        <f t="shared" si="3"/>
        <v>K18 70.40</v>
      </c>
    </row>
    <row r="68" spans="1:9" x14ac:dyDescent="0.3">
      <c r="A68" s="2">
        <v>6</v>
      </c>
      <c r="B68" s="2" t="s">
        <v>148</v>
      </c>
      <c r="C68" s="2">
        <v>2409</v>
      </c>
      <c r="D68" s="2">
        <v>2003</v>
      </c>
      <c r="E68" s="2" t="s">
        <v>160</v>
      </c>
      <c r="F68" s="2" t="s">
        <v>125</v>
      </c>
      <c r="G68" s="2" t="s">
        <v>161</v>
      </c>
      <c r="H68" t="str">
        <f t="shared" si="2"/>
        <v>K18 74.00</v>
      </c>
      <c r="I68" t="str">
        <f t="shared" si="3"/>
        <v>K18 74.00</v>
      </c>
    </row>
    <row r="69" spans="1:9" x14ac:dyDescent="0.3">
      <c r="A69" s="2">
        <v>7</v>
      </c>
      <c r="B69" s="2" t="s">
        <v>148</v>
      </c>
      <c r="C69" s="2">
        <v>3363</v>
      </c>
      <c r="D69" s="2">
        <v>2004</v>
      </c>
      <c r="E69" s="2" t="s">
        <v>162</v>
      </c>
      <c r="F69" s="2" t="s">
        <v>30</v>
      </c>
      <c r="G69" s="2" t="s">
        <v>163</v>
      </c>
      <c r="H69" t="str">
        <f t="shared" si="2"/>
        <v>K18 80.55</v>
      </c>
      <c r="I69" t="str">
        <f t="shared" si="3"/>
        <v>K18 80.55</v>
      </c>
    </row>
    <row r="70" spans="1:9" x14ac:dyDescent="0.3">
      <c r="A70" s="2">
        <v>8</v>
      </c>
      <c r="B70" s="2" t="s">
        <v>148</v>
      </c>
      <c r="C70" s="2">
        <v>3152</v>
      </c>
      <c r="D70" s="2">
        <v>2003</v>
      </c>
      <c r="E70" s="2" t="s">
        <v>164</v>
      </c>
      <c r="F70" s="2" t="s">
        <v>23</v>
      </c>
      <c r="G70" s="2" t="s">
        <v>165</v>
      </c>
      <c r="H70" t="str">
        <f t="shared" si="2"/>
        <v>K18 82.02</v>
      </c>
      <c r="I70" t="str">
        <f t="shared" si="3"/>
        <v>K18 82.02</v>
      </c>
    </row>
    <row r="71" spans="1:9" x14ac:dyDescent="0.3">
      <c r="A71" s="2">
        <v>9</v>
      </c>
      <c r="B71" s="2" t="s">
        <v>148</v>
      </c>
      <c r="C71" s="2">
        <v>4604</v>
      </c>
      <c r="D71" s="2">
        <v>2003</v>
      </c>
      <c r="E71" s="2" t="s">
        <v>166</v>
      </c>
      <c r="F71" s="2" t="s">
        <v>40</v>
      </c>
      <c r="G71" s="2" t="s">
        <v>167</v>
      </c>
      <c r="H71" t="str">
        <f t="shared" si="2"/>
        <v>K18 82.43</v>
      </c>
      <c r="I71" t="str">
        <f t="shared" si="3"/>
        <v>K18 82.43</v>
      </c>
    </row>
    <row r="72" spans="1:9" x14ac:dyDescent="0.3">
      <c r="A72" s="2">
        <v>10</v>
      </c>
      <c r="B72" s="2" t="s">
        <v>148</v>
      </c>
      <c r="C72" s="2">
        <v>3413</v>
      </c>
      <c r="D72" s="2">
        <v>2004</v>
      </c>
      <c r="E72" s="2" t="s">
        <v>168</v>
      </c>
      <c r="F72" s="2" t="s">
        <v>86</v>
      </c>
      <c r="G72" s="2" t="s">
        <v>169</v>
      </c>
      <c r="H72" t="str">
        <f t="shared" si="2"/>
        <v>K18 88.32</v>
      </c>
      <c r="I72" t="str">
        <f t="shared" si="3"/>
        <v>K18 88.32</v>
      </c>
    </row>
    <row r="73" spans="1:9" x14ac:dyDescent="0.3">
      <c r="A73" s="2">
        <v>11</v>
      </c>
      <c r="B73" s="2" t="s">
        <v>148</v>
      </c>
      <c r="C73" s="2">
        <v>4057</v>
      </c>
      <c r="D73" s="2">
        <v>2003</v>
      </c>
      <c r="E73" s="2" t="s">
        <v>170</v>
      </c>
      <c r="F73" s="2" t="s">
        <v>86</v>
      </c>
      <c r="G73" s="2" t="s">
        <v>171</v>
      </c>
      <c r="H73" t="str">
        <f t="shared" si="2"/>
        <v>K18 89.21</v>
      </c>
      <c r="I73" t="str">
        <f t="shared" si="3"/>
        <v>K18 89.21</v>
      </c>
    </row>
    <row r="74" spans="1:9" x14ac:dyDescent="0.3">
      <c r="A74" s="2">
        <v>12</v>
      </c>
      <c r="B74" s="2" t="s">
        <v>148</v>
      </c>
      <c r="C74" s="2">
        <v>2741</v>
      </c>
      <c r="D74" s="2">
        <v>2003</v>
      </c>
      <c r="E74" s="2" t="s">
        <v>172</v>
      </c>
      <c r="F74" s="2" t="s">
        <v>37</v>
      </c>
      <c r="G74" s="2" t="s">
        <v>173</v>
      </c>
      <c r="H74" t="str">
        <f t="shared" si="2"/>
        <v>K18 91.27</v>
      </c>
      <c r="I74" t="str">
        <f t="shared" si="3"/>
        <v>K18 91.27</v>
      </c>
    </row>
    <row r="75" spans="1:9" x14ac:dyDescent="0.3">
      <c r="A75" s="2">
        <v>13</v>
      </c>
      <c r="B75" s="2" t="s">
        <v>148</v>
      </c>
      <c r="C75" s="2">
        <v>3724</v>
      </c>
      <c r="D75" s="2">
        <v>2004</v>
      </c>
      <c r="E75" s="2" t="s">
        <v>174</v>
      </c>
      <c r="F75" s="2" t="s">
        <v>101</v>
      </c>
      <c r="G75" s="2" t="s">
        <v>175</v>
      </c>
      <c r="H75" t="str">
        <f t="shared" si="2"/>
        <v>K18 101.26</v>
      </c>
      <c r="I75" t="str">
        <f t="shared" si="3"/>
        <v>K18 101.26</v>
      </c>
    </row>
    <row r="76" spans="1:9" x14ac:dyDescent="0.3">
      <c r="A76" s="2">
        <v>14</v>
      </c>
      <c r="B76" s="2" t="s">
        <v>148</v>
      </c>
      <c r="C76" s="2">
        <v>4182</v>
      </c>
      <c r="D76" s="2">
        <v>2003</v>
      </c>
      <c r="E76" s="2" t="s">
        <v>176</v>
      </c>
      <c r="F76" s="2" t="s">
        <v>37</v>
      </c>
      <c r="G76" s="2" t="s">
        <v>177</v>
      </c>
      <c r="H76" t="str">
        <f t="shared" si="2"/>
        <v>K18 107.18</v>
      </c>
      <c r="I76" t="str">
        <f t="shared" si="3"/>
        <v>K18 107.18</v>
      </c>
    </row>
    <row r="77" spans="1:9" x14ac:dyDescent="0.3">
      <c r="A77" s="2">
        <v>15</v>
      </c>
      <c r="B77" s="2" t="s">
        <v>148</v>
      </c>
      <c r="C77" s="2">
        <v>2910</v>
      </c>
      <c r="D77" s="2">
        <v>2004</v>
      </c>
      <c r="E77" s="2" t="s">
        <v>178</v>
      </c>
      <c r="F77" s="2" t="s">
        <v>66</v>
      </c>
      <c r="G77" s="2" t="s">
        <v>179</v>
      </c>
      <c r="H77" t="str">
        <f t="shared" si="2"/>
        <v>K18 110.30</v>
      </c>
      <c r="I77" t="str">
        <f t="shared" si="3"/>
        <v>K18 110.30</v>
      </c>
    </row>
    <row r="78" spans="1:9" x14ac:dyDescent="0.3">
      <c r="A78" s="2">
        <v>16</v>
      </c>
      <c r="B78" s="2" t="s">
        <v>148</v>
      </c>
      <c r="C78" s="2">
        <v>3912</v>
      </c>
      <c r="D78" s="2">
        <v>2004</v>
      </c>
      <c r="E78" s="2" t="s">
        <v>180</v>
      </c>
      <c r="F78" s="2" t="s">
        <v>48</v>
      </c>
      <c r="G78" s="2" t="s">
        <v>181</v>
      </c>
      <c r="H78" t="str">
        <f t="shared" si="2"/>
        <v>K18 122.42</v>
      </c>
      <c r="I78" t="str">
        <f t="shared" si="3"/>
        <v>K18 122.42</v>
      </c>
    </row>
    <row r="79" spans="1:9" x14ac:dyDescent="0.3">
      <c r="A79" s="2">
        <v>17</v>
      </c>
      <c r="B79" s="2" t="s">
        <v>148</v>
      </c>
      <c r="C79" s="2">
        <v>4136</v>
      </c>
      <c r="D79" s="2">
        <v>2004</v>
      </c>
      <c r="E79" s="2" t="s">
        <v>182</v>
      </c>
      <c r="F79" s="2" t="s">
        <v>125</v>
      </c>
      <c r="G79" s="2" t="s">
        <v>183</v>
      </c>
      <c r="H79" t="str">
        <f t="shared" si="2"/>
        <v>K18 131.15</v>
      </c>
      <c r="I79" t="str">
        <f t="shared" si="3"/>
        <v>K18 131.15</v>
      </c>
    </row>
    <row r="80" spans="1:9" x14ac:dyDescent="0.3">
      <c r="A80" s="2">
        <v>18</v>
      </c>
      <c r="B80" s="2" t="s">
        <v>148</v>
      </c>
      <c r="C80" s="2">
        <v>4967</v>
      </c>
      <c r="D80" s="2">
        <v>2004</v>
      </c>
      <c r="E80" s="2" t="s">
        <v>184</v>
      </c>
      <c r="F80" s="2" t="s">
        <v>48</v>
      </c>
      <c r="G80" s="2" t="s">
        <v>185</v>
      </c>
      <c r="H80" t="str">
        <f t="shared" si="2"/>
        <v>K18 134.01</v>
      </c>
      <c r="I80" t="str">
        <f t="shared" si="3"/>
        <v>K18 134.01</v>
      </c>
    </row>
    <row r="81" spans="1:9" x14ac:dyDescent="0.3">
      <c r="A81" s="2">
        <v>19</v>
      </c>
      <c r="B81" s="2" t="s">
        <v>148</v>
      </c>
      <c r="C81" s="2">
        <v>4869</v>
      </c>
      <c r="D81" s="2">
        <v>2003</v>
      </c>
      <c r="E81" s="2" t="s">
        <v>186</v>
      </c>
      <c r="F81" s="2" t="s">
        <v>53</v>
      </c>
      <c r="G81" s="2" t="s">
        <v>187</v>
      </c>
      <c r="H81" t="str">
        <f t="shared" si="2"/>
        <v>K18 136.34</v>
      </c>
      <c r="I81" t="str">
        <f t="shared" si="3"/>
        <v>K18 136.34</v>
      </c>
    </row>
    <row r="82" spans="1:9" x14ac:dyDescent="0.3">
      <c r="A82" s="2">
        <v>20</v>
      </c>
      <c r="B82" s="2" t="s">
        <v>148</v>
      </c>
      <c r="C82" s="2">
        <v>3762</v>
      </c>
      <c r="D82" s="2">
        <v>2003</v>
      </c>
      <c r="E82" s="2" t="s">
        <v>188</v>
      </c>
      <c r="F82" s="2" t="s">
        <v>101</v>
      </c>
      <c r="G82" s="2" t="s">
        <v>189</v>
      </c>
      <c r="H82" t="str">
        <f t="shared" si="2"/>
        <v>K18 154.27</v>
      </c>
      <c r="I82" t="str">
        <f t="shared" si="3"/>
        <v>K18 154.27</v>
      </c>
    </row>
    <row r="83" spans="1:9" x14ac:dyDescent="0.3">
      <c r="A83" s="2"/>
      <c r="B83" s="2" t="s">
        <v>148</v>
      </c>
      <c r="C83" s="2">
        <v>3453</v>
      </c>
      <c r="D83" s="2">
        <v>2003</v>
      </c>
      <c r="E83" s="2" t="s">
        <v>190</v>
      </c>
      <c r="F83" s="2" t="s">
        <v>118</v>
      </c>
      <c r="G83" s="2" t="s">
        <v>110</v>
      </c>
      <c r="H83" t="str">
        <f t="shared" si="2"/>
        <v>K18 NKL-bPK</v>
      </c>
      <c r="I83" t="str">
        <f t="shared" si="3"/>
        <v>K18 NKL-bPK</v>
      </c>
    </row>
    <row r="84" spans="1:9" x14ac:dyDescent="0.3">
      <c r="A84" s="2"/>
      <c r="B84" s="2" t="s">
        <v>148</v>
      </c>
      <c r="C84" s="2">
        <v>3158</v>
      </c>
      <c r="D84" s="2">
        <v>2004</v>
      </c>
      <c r="E84" s="2" t="s">
        <v>191</v>
      </c>
      <c r="F84" s="2" t="s">
        <v>23</v>
      </c>
      <c r="G84" s="2" t="s">
        <v>115</v>
      </c>
      <c r="H84" t="str">
        <f t="shared" si="2"/>
        <v>K18 DNF</v>
      </c>
      <c r="I84" t="str">
        <f t="shared" si="3"/>
        <v>K18 DNF</v>
      </c>
    </row>
    <row r="85" spans="1:9" x14ac:dyDescent="0.3">
      <c r="A85" s="2"/>
      <c r="B85" s="2" t="s">
        <v>148</v>
      </c>
      <c r="C85" s="2">
        <v>2748</v>
      </c>
      <c r="D85" s="2">
        <v>2003</v>
      </c>
      <c r="E85" s="2" t="s">
        <v>192</v>
      </c>
      <c r="F85" s="2" t="s">
        <v>23</v>
      </c>
      <c r="G85" s="2" t="s">
        <v>115</v>
      </c>
      <c r="H85" t="str">
        <f t="shared" si="2"/>
        <v>K18 DNF</v>
      </c>
      <c r="I85" t="str">
        <f t="shared" si="3"/>
        <v>K18 DNF</v>
      </c>
    </row>
    <row r="86" spans="1:9" x14ac:dyDescent="0.3">
      <c r="A86" s="2">
        <v>1</v>
      </c>
      <c r="B86" s="2" t="s">
        <v>193</v>
      </c>
      <c r="C86" s="2">
        <v>2223</v>
      </c>
      <c r="D86" s="2">
        <v>2001</v>
      </c>
      <c r="E86" s="2" t="s">
        <v>194</v>
      </c>
      <c r="F86" s="2" t="s">
        <v>71</v>
      </c>
      <c r="G86" s="2" t="s">
        <v>195</v>
      </c>
      <c r="H86" t="str">
        <f t="shared" si="2"/>
        <v>K20 63.20</v>
      </c>
      <c r="I86" t="str">
        <f t="shared" si="3"/>
        <v>K20 63.20</v>
      </c>
    </row>
    <row r="87" spans="1:9" x14ac:dyDescent="0.3">
      <c r="A87" s="2">
        <v>2</v>
      </c>
      <c r="B87" s="2" t="s">
        <v>193</v>
      </c>
      <c r="C87" s="2">
        <v>3046</v>
      </c>
      <c r="D87" s="2">
        <v>2002</v>
      </c>
      <c r="E87" s="2" t="s">
        <v>196</v>
      </c>
      <c r="F87" s="2" t="s">
        <v>53</v>
      </c>
      <c r="G87" s="2" t="s">
        <v>197</v>
      </c>
      <c r="H87" t="str">
        <f t="shared" si="2"/>
        <v>K20 74.16</v>
      </c>
      <c r="I87" t="str">
        <f t="shared" si="3"/>
        <v>K20 74.16</v>
      </c>
    </row>
    <row r="88" spans="1:9" x14ac:dyDescent="0.3">
      <c r="A88" s="2">
        <v>3</v>
      </c>
      <c r="B88" s="2" t="s">
        <v>193</v>
      </c>
      <c r="C88" s="2">
        <v>2935</v>
      </c>
      <c r="D88" s="2">
        <v>2001</v>
      </c>
      <c r="E88" s="2" t="s">
        <v>198</v>
      </c>
      <c r="F88" s="2" t="s">
        <v>26</v>
      </c>
      <c r="G88" s="2" t="s">
        <v>199</v>
      </c>
      <c r="H88" t="str">
        <f t="shared" si="2"/>
        <v>K20 76.57</v>
      </c>
      <c r="I88" t="str">
        <f t="shared" si="3"/>
        <v>K20 76.57</v>
      </c>
    </row>
    <row r="89" spans="1:9" x14ac:dyDescent="0.3">
      <c r="A89" s="2">
        <v>4</v>
      </c>
      <c r="B89" s="2" t="s">
        <v>193</v>
      </c>
      <c r="C89" s="2">
        <v>3696</v>
      </c>
      <c r="D89" s="2">
        <v>2001</v>
      </c>
      <c r="E89" s="2" t="s">
        <v>200</v>
      </c>
      <c r="F89" s="2" t="s">
        <v>71</v>
      </c>
      <c r="G89" s="2" t="s">
        <v>201</v>
      </c>
      <c r="H89" t="str">
        <f t="shared" si="2"/>
        <v>K20 80.07</v>
      </c>
      <c r="I89" t="str">
        <f t="shared" si="3"/>
        <v>K20 80.07</v>
      </c>
    </row>
    <row r="90" spans="1:9" x14ac:dyDescent="0.3">
      <c r="A90" s="2">
        <v>5</v>
      </c>
      <c r="B90" s="2" t="s">
        <v>193</v>
      </c>
      <c r="C90" s="2">
        <v>3191</v>
      </c>
      <c r="D90" s="2">
        <v>2002</v>
      </c>
      <c r="E90" s="2" t="s">
        <v>202</v>
      </c>
      <c r="F90" s="2" t="s">
        <v>26</v>
      </c>
      <c r="G90" s="2" t="s">
        <v>203</v>
      </c>
      <c r="H90" t="str">
        <f t="shared" si="2"/>
        <v>K20 83.41</v>
      </c>
      <c r="I90" t="str">
        <f t="shared" si="3"/>
        <v>K20 83.41</v>
      </c>
    </row>
    <row r="91" spans="1:9" x14ac:dyDescent="0.3">
      <c r="A91" s="2">
        <v>6</v>
      </c>
      <c r="B91" s="2" t="s">
        <v>193</v>
      </c>
      <c r="C91" s="2">
        <v>2611</v>
      </c>
      <c r="D91" s="2">
        <v>2002</v>
      </c>
      <c r="E91" s="2" t="s">
        <v>204</v>
      </c>
      <c r="F91" s="2" t="s">
        <v>86</v>
      </c>
      <c r="G91" s="2" t="s">
        <v>205</v>
      </c>
      <c r="H91" t="str">
        <f t="shared" si="2"/>
        <v>K20 89.39</v>
      </c>
      <c r="I91" t="str">
        <f t="shared" si="3"/>
        <v>K20 89.39</v>
      </c>
    </row>
    <row r="92" spans="1:9" x14ac:dyDescent="0.3">
      <c r="A92" s="2">
        <v>7</v>
      </c>
      <c r="B92" s="2" t="s">
        <v>193</v>
      </c>
      <c r="C92" s="2">
        <v>2096</v>
      </c>
      <c r="D92" s="2">
        <v>2001</v>
      </c>
      <c r="E92" s="2" t="s">
        <v>206</v>
      </c>
      <c r="F92" s="2" t="s">
        <v>125</v>
      </c>
      <c r="G92" s="2" t="s">
        <v>207</v>
      </c>
      <c r="H92" t="str">
        <f t="shared" si="2"/>
        <v>K20 90.48</v>
      </c>
      <c r="I92" t="str">
        <f t="shared" si="3"/>
        <v>K20 90.48</v>
      </c>
    </row>
    <row r="93" spans="1:9" x14ac:dyDescent="0.3">
      <c r="A93" s="2">
        <v>8</v>
      </c>
      <c r="B93" s="2" t="s">
        <v>193</v>
      </c>
      <c r="C93" s="2">
        <v>2490</v>
      </c>
      <c r="D93" s="2">
        <v>2002</v>
      </c>
      <c r="E93" s="2" t="s">
        <v>208</v>
      </c>
      <c r="F93" s="2" t="s">
        <v>107</v>
      </c>
      <c r="G93" s="2" t="s">
        <v>209</v>
      </c>
      <c r="H93" t="str">
        <f t="shared" si="2"/>
        <v>K20 95.35</v>
      </c>
      <c r="I93" t="str">
        <f t="shared" si="3"/>
        <v>K20 95.35</v>
      </c>
    </row>
    <row r="94" spans="1:9" x14ac:dyDescent="0.3">
      <c r="A94" s="2">
        <v>9</v>
      </c>
      <c r="B94" s="2" t="s">
        <v>193</v>
      </c>
      <c r="C94" s="2">
        <v>2462</v>
      </c>
      <c r="D94" s="2">
        <v>2002</v>
      </c>
      <c r="E94" s="2" t="s">
        <v>210</v>
      </c>
      <c r="F94" s="2" t="s">
        <v>107</v>
      </c>
      <c r="G94" s="2" t="s">
        <v>211</v>
      </c>
      <c r="H94" t="str">
        <f t="shared" si="2"/>
        <v>K20 103.43</v>
      </c>
      <c r="I94" t="str">
        <f t="shared" si="3"/>
        <v>K20 103.43</v>
      </c>
    </row>
    <row r="95" spans="1:9" x14ac:dyDescent="0.3">
      <c r="A95" s="2"/>
      <c r="B95" s="2" t="s">
        <v>193</v>
      </c>
      <c r="C95" s="2">
        <v>5496</v>
      </c>
      <c r="D95" s="2">
        <v>2002</v>
      </c>
      <c r="E95" s="2" t="s">
        <v>212</v>
      </c>
      <c r="F95" s="2" t="s">
        <v>37</v>
      </c>
      <c r="G95" s="2" t="s">
        <v>110</v>
      </c>
      <c r="H95" t="str">
        <f t="shared" si="2"/>
        <v>K20 NKL-bPK</v>
      </c>
      <c r="I95" t="str">
        <f t="shared" si="3"/>
        <v>K20 NKL-bPK</v>
      </c>
    </row>
    <row r="96" spans="1:9" x14ac:dyDescent="0.3">
      <c r="A96" s="2">
        <v>1</v>
      </c>
      <c r="B96" s="2" t="s">
        <v>213</v>
      </c>
      <c r="C96" s="2">
        <v>724</v>
      </c>
      <c r="D96" s="2">
        <v>1990</v>
      </c>
      <c r="E96" s="2" t="s">
        <v>214</v>
      </c>
      <c r="F96" s="2" t="s">
        <v>215</v>
      </c>
      <c r="G96" s="2" t="s">
        <v>216</v>
      </c>
      <c r="H96" t="str">
        <f t="shared" si="2"/>
        <v>K21 80.25</v>
      </c>
      <c r="I96" t="str">
        <f t="shared" si="3"/>
        <v>K21 80.25</v>
      </c>
    </row>
    <row r="97" spans="1:9" x14ac:dyDescent="0.3">
      <c r="A97" s="2">
        <v>2</v>
      </c>
      <c r="B97" s="2" t="s">
        <v>213</v>
      </c>
      <c r="C97" s="2">
        <v>1524</v>
      </c>
      <c r="D97" s="2">
        <v>1996</v>
      </c>
      <c r="E97" s="2" t="s">
        <v>217</v>
      </c>
      <c r="F97" s="2" t="s">
        <v>215</v>
      </c>
      <c r="G97" s="2" t="s">
        <v>218</v>
      </c>
      <c r="H97" t="str">
        <f t="shared" si="2"/>
        <v>K21 82.08</v>
      </c>
      <c r="I97" t="str">
        <f t="shared" si="3"/>
        <v>K21 82.08</v>
      </c>
    </row>
    <row r="98" spans="1:9" x14ac:dyDescent="0.3">
      <c r="A98" s="2">
        <v>3</v>
      </c>
      <c r="B98" s="2" t="s">
        <v>213</v>
      </c>
      <c r="C98" s="2">
        <v>384</v>
      </c>
      <c r="D98" s="2">
        <v>1990</v>
      </c>
      <c r="E98" s="2" t="s">
        <v>219</v>
      </c>
      <c r="F98" s="2" t="s">
        <v>53</v>
      </c>
      <c r="G98" s="2" t="s">
        <v>220</v>
      </c>
      <c r="H98" t="str">
        <f t="shared" si="2"/>
        <v>K21 91.54</v>
      </c>
      <c r="I98" t="str">
        <f t="shared" si="3"/>
        <v>K21 91.54</v>
      </c>
    </row>
    <row r="99" spans="1:9" x14ac:dyDescent="0.3">
      <c r="A99" s="2">
        <v>4</v>
      </c>
      <c r="B99" s="2" t="s">
        <v>213</v>
      </c>
      <c r="C99" s="2">
        <v>376</v>
      </c>
      <c r="D99" s="2">
        <v>1994</v>
      </c>
      <c r="E99" s="2" t="s">
        <v>221</v>
      </c>
      <c r="F99" s="2" t="s">
        <v>53</v>
      </c>
      <c r="G99" s="2" t="s">
        <v>222</v>
      </c>
      <c r="H99" t="str">
        <f t="shared" si="2"/>
        <v>K21 96.35</v>
      </c>
      <c r="I99" t="str">
        <f t="shared" si="3"/>
        <v>K21 96.35</v>
      </c>
    </row>
    <row r="100" spans="1:9" x14ac:dyDescent="0.3">
      <c r="A100" s="2">
        <v>5</v>
      </c>
      <c r="B100" s="2" t="s">
        <v>213</v>
      </c>
      <c r="C100" s="2">
        <v>1177</v>
      </c>
      <c r="D100" s="2">
        <v>1993</v>
      </c>
      <c r="E100" s="2" t="s">
        <v>223</v>
      </c>
      <c r="F100" s="2" t="s">
        <v>104</v>
      </c>
      <c r="G100" s="2" t="s">
        <v>224</v>
      </c>
      <c r="H100" t="str">
        <f t="shared" si="2"/>
        <v>K21 97.51</v>
      </c>
      <c r="I100" t="str">
        <f t="shared" si="3"/>
        <v>K21 97.51</v>
      </c>
    </row>
    <row r="101" spans="1:9" x14ac:dyDescent="0.3">
      <c r="A101" s="2">
        <v>6</v>
      </c>
      <c r="B101" s="2" t="s">
        <v>213</v>
      </c>
      <c r="C101" s="2">
        <v>2836</v>
      </c>
      <c r="D101" s="2">
        <v>1998</v>
      </c>
      <c r="E101" s="2" t="s">
        <v>225</v>
      </c>
      <c r="F101" s="2" t="s">
        <v>125</v>
      </c>
      <c r="G101" s="2" t="s">
        <v>226</v>
      </c>
      <c r="H101" t="str">
        <f t="shared" si="2"/>
        <v>K21 100.25</v>
      </c>
      <c r="I101" t="str">
        <f t="shared" si="3"/>
        <v>K21 100.25</v>
      </c>
    </row>
    <row r="102" spans="1:9" x14ac:dyDescent="0.3">
      <c r="A102" s="2">
        <v>7</v>
      </c>
      <c r="B102" s="2" t="s">
        <v>213</v>
      </c>
      <c r="C102" s="2">
        <v>2971</v>
      </c>
      <c r="D102" s="2">
        <v>1997</v>
      </c>
      <c r="E102" s="2" t="s">
        <v>227</v>
      </c>
      <c r="F102" s="2" t="s">
        <v>215</v>
      </c>
      <c r="G102" s="2" t="s">
        <v>228</v>
      </c>
      <c r="H102" t="str">
        <f t="shared" si="2"/>
        <v>K21 101.07</v>
      </c>
      <c r="I102" t="str">
        <f t="shared" si="3"/>
        <v>K21 101.07</v>
      </c>
    </row>
    <row r="103" spans="1:9" x14ac:dyDescent="0.3">
      <c r="A103" s="2">
        <v>8</v>
      </c>
      <c r="B103" s="2" t="s">
        <v>213</v>
      </c>
      <c r="C103" s="2">
        <v>1962</v>
      </c>
      <c r="D103" s="2">
        <v>1994</v>
      </c>
      <c r="E103" s="2" t="s">
        <v>229</v>
      </c>
      <c r="F103" s="2" t="s">
        <v>125</v>
      </c>
      <c r="G103" s="2" t="s">
        <v>230</v>
      </c>
      <c r="H103" t="str">
        <f t="shared" si="2"/>
        <v>K21 109.14</v>
      </c>
      <c r="I103" t="str">
        <f t="shared" si="3"/>
        <v>K21 109.14</v>
      </c>
    </row>
    <row r="104" spans="1:9" x14ac:dyDescent="0.3">
      <c r="A104" s="2">
        <v>9</v>
      </c>
      <c r="B104" s="2" t="s">
        <v>213</v>
      </c>
      <c r="C104" s="2">
        <v>1827</v>
      </c>
      <c r="D104" s="2">
        <v>2000</v>
      </c>
      <c r="E104" s="2" t="s">
        <v>231</v>
      </c>
      <c r="F104" s="2" t="s">
        <v>71</v>
      </c>
      <c r="G104" s="2" t="s">
        <v>232</v>
      </c>
      <c r="H104" t="str">
        <f t="shared" si="2"/>
        <v>K21 112.29</v>
      </c>
      <c r="I104" t="str">
        <f t="shared" si="3"/>
        <v>K21 112.29</v>
      </c>
    </row>
    <row r="105" spans="1:9" x14ac:dyDescent="0.3">
      <c r="A105" s="2">
        <v>10</v>
      </c>
      <c r="B105" s="2" t="s">
        <v>213</v>
      </c>
      <c r="C105" s="2">
        <v>3480</v>
      </c>
      <c r="D105" s="2">
        <v>1989</v>
      </c>
      <c r="E105" s="2" t="s">
        <v>233</v>
      </c>
      <c r="F105" s="2" t="s">
        <v>234</v>
      </c>
      <c r="G105" s="2" t="s">
        <v>235</v>
      </c>
      <c r="H105" t="str">
        <f t="shared" si="2"/>
        <v>K21 112.37</v>
      </c>
      <c r="I105" t="str">
        <f t="shared" si="3"/>
        <v>K21 112.37</v>
      </c>
    </row>
    <row r="106" spans="1:9" x14ac:dyDescent="0.3">
      <c r="A106" s="2">
        <v>11</v>
      </c>
      <c r="B106" s="2" t="s">
        <v>213</v>
      </c>
      <c r="C106" s="2">
        <v>3584</v>
      </c>
      <c r="D106" s="2">
        <v>1992</v>
      </c>
      <c r="E106" s="2" t="s">
        <v>236</v>
      </c>
      <c r="F106" s="2" t="s">
        <v>48</v>
      </c>
      <c r="G106" s="2" t="s">
        <v>237</v>
      </c>
      <c r="H106" t="str">
        <f t="shared" si="2"/>
        <v>K21 118.42</v>
      </c>
      <c r="I106" t="str">
        <f t="shared" si="3"/>
        <v>K21 118.42</v>
      </c>
    </row>
    <row r="107" spans="1:9" x14ac:dyDescent="0.3">
      <c r="A107" s="2">
        <v>12</v>
      </c>
      <c r="B107" s="2" t="s">
        <v>213</v>
      </c>
      <c r="C107" s="2">
        <v>234</v>
      </c>
      <c r="D107" s="2">
        <v>1993</v>
      </c>
      <c r="E107" s="2" t="s">
        <v>238</v>
      </c>
      <c r="F107" s="2" t="s">
        <v>239</v>
      </c>
      <c r="G107" s="2" t="s">
        <v>240</v>
      </c>
      <c r="H107" t="str">
        <f t="shared" si="2"/>
        <v>K21 123.19</v>
      </c>
      <c r="I107" t="str">
        <f t="shared" si="3"/>
        <v>K21 123.19</v>
      </c>
    </row>
    <row r="108" spans="1:9" x14ac:dyDescent="0.3">
      <c r="A108" s="2">
        <v>13</v>
      </c>
      <c r="B108" s="2" t="s">
        <v>213</v>
      </c>
      <c r="C108" s="2">
        <v>416</v>
      </c>
      <c r="D108" s="2">
        <v>1992</v>
      </c>
      <c r="E108" s="2" t="s">
        <v>241</v>
      </c>
      <c r="F108" s="2" t="s">
        <v>53</v>
      </c>
      <c r="G108" s="2" t="s">
        <v>242</v>
      </c>
      <c r="H108" t="str">
        <f t="shared" si="2"/>
        <v>K21 124.27</v>
      </c>
      <c r="I108" t="str">
        <f t="shared" si="3"/>
        <v>K21 124.27</v>
      </c>
    </row>
    <row r="109" spans="1:9" x14ac:dyDescent="0.3">
      <c r="A109" s="2">
        <v>14</v>
      </c>
      <c r="B109" s="2" t="s">
        <v>213</v>
      </c>
      <c r="C109" s="2">
        <v>943</v>
      </c>
      <c r="D109" s="2">
        <v>1991</v>
      </c>
      <c r="E109" s="2" t="s">
        <v>243</v>
      </c>
      <c r="F109" s="2" t="s">
        <v>71</v>
      </c>
      <c r="G109" s="2" t="s">
        <v>244</v>
      </c>
      <c r="H109" t="str">
        <f t="shared" si="2"/>
        <v>K21 125.26</v>
      </c>
      <c r="I109" t="str">
        <f t="shared" si="3"/>
        <v>K21 125.26</v>
      </c>
    </row>
    <row r="110" spans="1:9" x14ac:dyDescent="0.3">
      <c r="A110" s="2">
        <v>15</v>
      </c>
      <c r="B110" s="2" t="s">
        <v>213</v>
      </c>
      <c r="C110" s="2">
        <v>362</v>
      </c>
      <c r="D110" s="2">
        <v>1988</v>
      </c>
      <c r="E110" s="2" t="s">
        <v>245</v>
      </c>
      <c r="F110" s="2" t="s">
        <v>53</v>
      </c>
      <c r="G110" s="2" t="s">
        <v>246</v>
      </c>
      <c r="H110" t="str">
        <f t="shared" si="2"/>
        <v>K21 133.52</v>
      </c>
      <c r="I110" t="str">
        <f t="shared" si="3"/>
        <v>K21 133.52</v>
      </c>
    </row>
    <row r="111" spans="1:9" x14ac:dyDescent="0.3">
      <c r="A111" s="2">
        <v>16</v>
      </c>
      <c r="B111" s="2" t="s">
        <v>213</v>
      </c>
      <c r="C111" s="2">
        <v>363</v>
      </c>
      <c r="D111" s="2">
        <v>1987</v>
      </c>
      <c r="E111" s="2" t="s">
        <v>247</v>
      </c>
      <c r="F111" s="2" t="s">
        <v>53</v>
      </c>
      <c r="G111" s="2" t="s">
        <v>248</v>
      </c>
      <c r="H111" t="str">
        <f t="shared" si="2"/>
        <v>K21 136.06</v>
      </c>
      <c r="I111" t="str">
        <f t="shared" si="3"/>
        <v>K21 136.06</v>
      </c>
    </row>
    <row r="112" spans="1:9" x14ac:dyDescent="0.3">
      <c r="A112" s="2">
        <v>17</v>
      </c>
      <c r="B112" s="2" t="s">
        <v>213</v>
      </c>
      <c r="C112" s="2">
        <v>339</v>
      </c>
      <c r="D112" s="2">
        <v>1987</v>
      </c>
      <c r="E112" s="2" t="s">
        <v>249</v>
      </c>
      <c r="F112" s="2" t="s">
        <v>40</v>
      </c>
      <c r="G112" s="2" t="s">
        <v>250</v>
      </c>
      <c r="H112" t="str">
        <f t="shared" si="2"/>
        <v>K21 149.49</v>
      </c>
      <c r="I112" t="str">
        <f t="shared" si="3"/>
        <v>K21 149.49</v>
      </c>
    </row>
    <row r="113" spans="1:9" x14ac:dyDescent="0.3">
      <c r="A113" s="2">
        <v>18</v>
      </c>
      <c r="B113" s="2" t="s">
        <v>213</v>
      </c>
      <c r="C113" s="2">
        <v>328</v>
      </c>
      <c r="D113" s="2">
        <v>1995</v>
      </c>
      <c r="E113" s="2" t="s">
        <v>251</v>
      </c>
      <c r="F113" s="2" t="s">
        <v>118</v>
      </c>
      <c r="G113" s="2" t="s">
        <v>252</v>
      </c>
      <c r="H113" t="str">
        <f t="shared" si="2"/>
        <v>K21 154.44</v>
      </c>
      <c r="I113" t="str">
        <f t="shared" si="3"/>
        <v>K21 154.44</v>
      </c>
    </row>
    <row r="114" spans="1:9" x14ac:dyDescent="0.3">
      <c r="A114" s="2">
        <v>19</v>
      </c>
      <c r="B114" s="2" t="s">
        <v>213</v>
      </c>
      <c r="C114" s="2">
        <v>5332</v>
      </c>
      <c r="D114" s="2">
        <v>1978</v>
      </c>
      <c r="E114" s="2" t="s">
        <v>253</v>
      </c>
      <c r="F114" s="2" t="s">
        <v>26</v>
      </c>
      <c r="G114" s="2" t="s">
        <v>254</v>
      </c>
      <c r="H114" t="str">
        <f t="shared" si="2"/>
        <v>K21 155.30</v>
      </c>
      <c r="I114" t="str">
        <f t="shared" si="3"/>
        <v>K21 155.30</v>
      </c>
    </row>
    <row r="115" spans="1:9" x14ac:dyDescent="0.3">
      <c r="A115" s="2"/>
      <c r="B115" s="2" t="s">
        <v>213</v>
      </c>
      <c r="C115" s="2">
        <v>3250</v>
      </c>
      <c r="D115" s="2">
        <v>1997</v>
      </c>
      <c r="E115" s="2" t="s">
        <v>255</v>
      </c>
      <c r="F115" s="2" t="s">
        <v>53</v>
      </c>
      <c r="G115" s="2" t="s">
        <v>110</v>
      </c>
      <c r="H115" t="str">
        <f t="shared" si="2"/>
        <v>K21 NKL-bPK</v>
      </c>
      <c r="I115" t="str">
        <f t="shared" si="3"/>
        <v>K21 NKL-bPK</v>
      </c>
    </row>
    <row r="116" spans="1:9" x14ac:dyDescent="0.3">
      <c r="A116" s="2"/>
      <c r="B116" s="2" t="s">
        <v>213</v>
      </c>
      <c r="C116" s="2">
        <v>4353</v>
      </c>
      <c r="D116" s="2">
        <v>1990</v>
      </c>
      <c r="E116" s="2" t="s">
        <v>256</v>
      </c>
      <c r="F116" s="2" t="s">
        <v>257</v>
      </c>
      <c r="G116" s="2" t="s">
        <v>110</v>
      </c>
      <c r="H116" t="str">
        <f t="shared" si="2"/>
        <v>K21 NKL-bPK</v>
      </c>
      <c r="I116" t="str">
        <f t="shared" si="3"/>
        <v>K21 NKL-bPK</v>
      </c>
    </row>
    <row r="117" spans="1:9" x14ac:dyDescent="0.3">
      <c r="A117" s="2"/>
      <c r="B117" s="2" t="s">
        <v>213</v>
      </c>
      <c r="C117" s="2">
        <v>2046</v>
      </c>
      <c r="D117" s="2">
        <v>1998</v>
      </c>
      <c r="E117" s="2" t="s">
        <v>258</v>
      </c>
      <c r="F117" s="2" t="s">
        <v>71</v>
      </c>
      <c r="G117" s="2" t="s">
        <v>110</v>
      </c>
      <c r="H117" t="str">
        <f t="shared" si="2"/>
        <v>K21 NKL-bPK</v>
      </c>
      <c r="I117" t="str">
        <f t="shared" si="3"/>
        <v>K21 NKL-bPK</v>
      </c>
    </row>
    <row r="118" spans="1:9" x14ac:dyDescent="0.3">
      <c r="A118" s="2"/>
      <c r="B118" s="2" t="s">
        <v>213</v>
      </c>
      <c r="C118" s="2">
        <v>930</v>
      </c>
      <c r="D118" s="2">
        <v>1991</v>
      </c>
      <c r="E118" s="2" t="s">
        <v>259</v>
      </c>
      <c r="F118" s="2" t="s">
        <v>156</v>
      </c>
      <c r="G118" s="2" t="s">
        <v>110</v>
      </c>
      <c r="H118" t="str">
        <f t="shared" si="2"/>
        <v>K21 NKL-bPK</v>
      </c>
      <c r="I118" t="str">
        <f t="shared" si="3"/>
        <v>K21 NKL-bPK</v>
      </c>
    </row>
    <row r="119" spans="1:9" x14ac:dyDescent="0.3">
      <c r="A119" s="2"/>
      <c r="B119" s="2" t="s">
        <v>213</v>
      </c>
      <c r="C119" s="2">
        <v>37</v>
      </c>
      <c r="D119" s="2">
        <v>1993</v>
      </c>
      <c r="E119" s="2" t="s">
        <v>260</v>
      </c>
      <c r="F119" s="2" t="s">
        <v>125</v>
      </c>
      <c r="G119" s="2" t="s">
        <v>110</v>
      </c>
      <c r="H119" t="str">
        <f t="shared" si="2"/>
        <v>K21 NKL-bPK</v>
      </c>
      <c r="I119" t="str">
        <f t="shared" si="3"/>
        <v>K21 NKL-bPK</v>
      </c>
    </row>
    <row r="120" spans="1:9" x14ac:dyDescent="0.3">
      <c r="A120" s="2"/>
      <c r="B120" s="2" t="s">
        <v>213</v>
      </c>
      <c r="C120" s="2">
        <v>2099</v>
      </c>
      <c r="D120" s="2">
        <v>1999</v>
      </c>
      <c r="E120" s="2" t="s">
        <v>261</v>
      </c>
      <c r="F120" s="2" t="s">
        <v>71</v>
      </c>
      <c r="G120" s="2" t="s">
        <v>110</v>
      </c>
      <c r="H120" t="str">
        <f t="shared" si="2"/>
        <v>K21 NKL-bPK</v>
      </c>
      <c r="I120" t="str">
        <f t="shared" si="3"/>
        <v>K21 NKL-bPK</v>
      </c>
    </row>
    <row r="121" spans="1:9" x14ac:dyDescent="0.3">
      <c r="A121" s="2"/>
      <c r="B121" s="2" t="s">
        <v>213</v>
      </c>
      <c r="C121" s="2">
        <v>5495</v>
      </c>
      <c r="D121" s="2">
        <v>1993</v>
      </c>
      <c r="E121" s="2" t="s">
        <v>262</v>
      </c>
      <c r="F121" s="2" t="s">
        <v>91</v>
      </c>
      <c r="G121" s="2" t="s">
        <v>263</v>
      </c>
      <c r="H121" t="str">
        <f t="shared" si="2"/>
        <v>K21 NKL-LIM</v>
      </c>
      <c r="I121" t="str">
        <f t="shared" si="3"/>
        <v>K21 NKL-LIM</v>
      </c>
    </row>
    <row r="122" spans="1:9" x14ac:dyDescent="0.3">
      <c r="A122" s="2">
        <v>1</v>
      </c>
      <c r="B122" s="2" t="s">
        <v>264</v>
      </c>
      <c r="C122" s="2" t="s">
        <v>265</v>
      </c>
      <c r="D122" s="2">
        <v>1998</v>
      </c>
      <c r="E122" s="2" t="s">
        <v>266</v>
      </c>
      <c r="F122" s="2" t="s">
        <v>125</v>
      </c>
      <c r="G122" s="2" t="s">
        <v>267</v>
      </c>
      <c r="H122" t="str">
        <f t="shared" si="2"/>
        <v>K21PK 94.47</v>
      </c>
      <c r="I122" t="str">
        <f t="shared" si="3"/>
        <v>K21PK 94.47</v>
      </c>
    </row>
    <row r="123" spans="1:9" x14ac:dyDescent="0.3">
      <c r="A123" s="2">
        <v>2</v>
      </c>
      <c r="B123" s="2" t="s">
        <v>264</v>
      </c>
      <c r="C123" s="2" t="s">
        <v>268</v>
      </c>
      <c r="D123" s="2">
        <v>1998</v>
      </c>
      <c r="E123" s="2" t="s">
        <v>269</v>
      </c>
      <c r="F123" s="2" t="s">
        <v>125</v>
      </c>
      <c r="G123" s="2" t="s">
        <v>270</v>
      </c>
      <c r="H123" t="str">
        <f t="shared" si="2"/>
        <v>K21PK 101.57</v>
      </c>
      <c r="I123" t="str">
        <f t="shared" si="3"/>
        <v>K21PK 101.57</v>
      </c>
    </row>
    <row r="124" spans="1:9" x14ac:dyDescent="0.3">
      <c r="A124" s="2">
        <v>1</v>
      </c>
      <c r="B124" s="2" t="s">
        <v>271</v>
      </c>
      <c r="C124" s="2">
        <v>330</v>
      </c>
      <c r="D124" s="2">
        <v>1982</v>
      </c>
      <c r="E124" s="2" t="s">
        <v>272</v>
      </c>
      <c r="F124" s="2" t="s">
        <v>40</v>
      </c>
      <c r="G124" s="2" t="s">
        <v>273</v>
      </c>
      <c r="H124" t="str">
        <f t="shared" si="2"/>
        <v>K35 59.24</v>
      </c>
      <c r="I124" t="str">
        <f t="shared" si="3"/>
        <v>K35 59.24</v>
      </c>
    </row>
    <row r="125" spans="1:9" x14ac:dyDescent="0.3">
      <c r="A125" s="2">
        <v>2</v>
      </c>
      <c r="B125" s="2" t="s">
        <v>271</v>
      </c>
      <c r="C125" s="2">
        <v>1990</v>
      </c>
      <c r="D125" s="2">
        <v>1980</v>
      </c>
      <c r="E125" s="2" t="s">
        <v>274</v>
      </c>
      <c r="F125" s="2" t="s">
        <v>63</v>
      </c>
      <c r="G125" s="2" t="s">
        <v>275</v>
      </c>
      <c r="H125" t="str">
        <f t="shared" si="2"/>
        <v>K35 61.08</v>
      </c>
      <c r="I125" t="str">
        <f t="shared" si="3"/>
        <v>K35 61.08</v>
      </c>
    </row>
    <row r="126" spans="1:9" x14ac:dyDescent="0.3">
      <c r="A126" s="2">
        <v>3</v>
      </c>
      <c r="B126" s="2" t="s">
        <v>271</v>
      </c>
      <c r="C126" s="2">
        <v>483</v>
      </c>
      <c r="D126" s="2">
        <v>1986</v>
      </c>
      <c r="E126" s="2" t="s">
        <v>276</v>
      </c>
      <c r="F126" s="2" t="s">
        <v>58</v>
      </c>
      <c r="G126" s="2" t="s">
        <v>277</v>
      </c>
      <c r="H126" t="str">
        <f t="shared" si="2"/>
        <v>K35 65.12</v>
      </c>
      <c r="I126" t="str">
        <f t="shared" si="3"/>
        <v>K35 65.12</v>
      </c>
    </row>
    <row r="127" spans="1:9" x14ac:dyDescent="0.3">
      <c r="A127" s="2">
        <v>4</v>
      </c>
      <c r="B127" s="2" t="s">
        <v>271</v>
      </c>
      <c r="C127" s="2">
        <v>2891</v>
      </c>
      <c r="D127" s="2">
        <v>1982</v>
      </c>
      <c r="E127" s="2" t="s">
        <v>278</v>
      </c>
      <c r="F127" s="2" t="s">
        <v>63</v>
      </c>
      <c r="G127" s="2" t="s">
        <v>279</v>
      </c>
      <c r="H127" t="str">
        <f t="shared" si="2"/>
        <v>K35 72.03</v>
      </c>
      <c r="I127" t="str">
        <f t="shared" si="3"/>
        <v>K35 72.03</v>
      </c>
    </row>
    <row r="128" spans="1:9" x14ac:dyDescent="0.3">
      <c r="A128" s="2">
        <v>5</v>
      </c>
      <c r="B128" s="2" t="s">
        <v>271</v>
      </c>
      <c r="C128" s="2">
        <v>2347</v>
      </c>
      <c r="D128" s="2">
        <v>1978</v>
      </c>
      <c r="E128" s="2" t="s">
        <v>280</v>
      </c>
      <c r="F128" s="2" t="s">
        <v>257</v>
      </c>
      <c r="G128" s="2" t="s">
        <v>281</v>
      </c>
      <c r="H128" t="str">
        <f t="shared" si="2"/>
        <v>K35 73.25</v>
      </c>
      <c r="I128" t="str">
        <f t="shared" si="3"/>
        <v>K35 73.25</v>
      </c>
    </row>
    <row r="129" spans="1:9" x14ac:dyDescent="0.3">
      <c r="A129" s="2">
        <v>6</v>
      </c>
      <c r="B129" s="2" t="s">
        <v>271</v>
      </c>
      <c r="C129" s="2">
        <v>786</v>
      </c>
      <c r="D129" s="2">
        <v>1985</v>
      </c>
      <c r="E129" s="2" t="s">
        <v>282</v>
      </c>
      <c r="F129" s="2" t="s">
        <v>234</v>
      </c>
      <c r="G129" s="2" t="s">
        <v>283</v>
      </c>
      <c r="H129" t="str">
        <f t="shared" si="2"/>
        <v>K35 79.00</v>
      </c>
      <c r="I129" t="str">
        <f t="shared" si="3"/>
        <v>K35 79.00</v>
      </c>
    </row>
    <row r="130" spans="1:9" x14ac:dyDescent="0.3">
      <c r="A130" s="2">
        <v>7</v>
      </c>
      <c r="B130" s="2" t="s">
        <v>271</v>
      </c>
      <c r="C130" s="2">
        <v>4680</v>
      </c>
      <c r="D130" s="2">
        <v>1982</v>
      </c>
      <c r="E130" s="2" t="s">
        <v>284</v>
      </c>
      <c r="F130" s="2" t="s">
        <v>26</v>
      </c>
      <c r="G130" s="2" t="s">
        <v>285</v>
      </c>
      <c r="H130" t="str">
        <f t="shared" ref="H130:H193" si="4">CONCATENATE(B130,G130)</f>
        <v>K35 80.14</v>
      </c>
      <c r="I130" t="str">
        <f t="shared" ref="I130:I193" si="5">CONCATENATE(B130,G130)</f>
        <v>K35 80.14</v>
      </c>
    </row>
    <row r="131" spans="1:9" x14ac:dyDescent="0.3">
      <c r="A131" s="2">
        <v>8</v>
      </c>
      <c r="B131" s="2" t="s">
        <v>271</v>
      </c>
      <c r="C131" s="2">
        <v>3743</v>
      </c>
      <c r="D131" s="2">
        <v>1985</v>
      </c>
      <c r="E131" s="2" t="s">
        <v>286</v>
      </c>
      <c r="F131" s="2" t="s">
        <v>118</v>
      </c>
      <c r="G131" s="2" t="s">
        <v>287</v>
      </c>
      <c r="H131" t="str">
        <f t="shared" si="4"/>
        <v>K35 98.34</v>
      </c>
      <c r="I131" t="str">
        <f t="shared" si="5"/>
        <v>K35 98.34</v>
      </c>
    </row>
    <row r="132" spans="1:9" x14ac:dyDescent="0.3">
      <c r="A132" s="2">
        <v>9</v>
      </c>
      <c r="B132" s="2" t="s">
        <v>271</v>
      </c>
      <c r="C132" s="2">
        <v>4579</v>
      </c>
      <c r="D132" s="2">
        <v>1984</v>
      </c>
      <c r="E132" s="2" t="s">
        <v>288</v>
      </c>
      <c r="F132" s="2" t="s">
        <v>23</v>
      </c>
      <c r="G132" s="2" t="s">
        <v>289</v>
      </c>
      <c r="H132" t="str">
        <f t="shared" si="4"/>
        <v>K35 136.22</v>
      </c>
      <c r="I132" t="str">
        <f t="shared" si="5"/>
        <v>K35 136.22</v>
      </c>
    </row>
    <row r="133" spans="1:9" x14ac:dyDescent="0.3">
      <c r="A133" s="2">
        <v>10</v>
      </c>
      <c r="B133" s="2" t="s">
        <v>271</v>
      </c>
      <c r="C133" s="2">
        <v>4973</v>
      </c>
      <c r="D133" s="2">
        <v>1993</v>
      </c>
      <c r="E133" s="2" t="s">
        <v>290</v>
      </c>
      <c r="F133" s="2" t="s">
        <v>104</v>
      </c>
      <c r="G133" s="2" t="s">
        <v>291</v>
      </c>
      <c r="H133" t="str">
        <f t="shared" si="4"/>
        <v>K35 139.18</v>
      </c>
      <c r="I133" t="str">
        <f t="shared" si="5"/>
        <v>K35 139.18</v>
      </c>
    </row>
    <row r="134" spans="1:9" x14ac:dyDescent="0.3">
      <c r="A134" s="2">
        <v>1</v>
      </c>
      <c r="B134" s="2" t="s">
        <v>292</v>
      </c>
      <c r="C134" s="2">
        <v>2178</v>
      </c>
      <c r="D134" s="2">
        <v>1977</v>
      </c>
      <c r="E134" s="2" t="s">
        <v>293</v>
      </c>
      <c r="F134" s="2" t="s">
        <v>125</v>
      </c>
      <c r="G134" s="2" t="s">
        <v>294</v>
      </c>
      <c r="H134" t="str">
        <f t="shared" si="4"/>
        <v>K40 73.54</v>
      </c>
      <c r="I134" t="str">
        <f t="shared" si="5"/>
        <v>K40 73.54</v>
      </c>
    </row>
    <row r="135" spans="1:9" x14ac:dyDescent="0.3">
      <c r="A135" s="2">
        <v>2</v>
      </c>
      <c r="B135" s="2" t="s">
        <v>292</v>
      </c>
      <c r="C135" s="2">
        <v>944</v>
      </c>
      <c r="D135" s="2">
        <v>1977</v>
      </c>
      <c r="E135" s="2" t="s">
        <v>295</v>
      </c>
      <c r="F135" s="2" t="s">
        <v>156</v>
      </c>
      <c r="G135" s="2" t="s">
        <v>296</v>
      </c>
      <c r="H135" t="str">
        <f t="shared" si="4"/>
        <v>K40 75.32</v>
      </c>
      <c r="I135" t="str">
        <f t="shared" si="5"/>
        <v>K40 75.32</v>
      </c>
    </row>
    <row r="136" spans="1:9" x14ac:dyDescent="0.3">
      <c r="A136" s="2">
        <v>3</v>
      </c>
      <c r="B136" s="2" t="s">
        <v>292</v>
      </c>
      <c r="C136" s="2">
        <v>3716</v>
      </c>
      <c r="D136" s="2">
        <v>1979</v>
      </c>
      <c r="E136" s="2" t="s">
        <v>297</v>
      </c>
      <c r="F136" s="2" t="s">
        <v>26</v>
      </c>
      <c r="G136" s="2" t="s">
        <v>298</v>
      </c>
      <c r="H136" t="str">
        <f t="shared" si="4"/>
        <v>K40 85.50</v>
      </c>
      <c r="I136" t="str">
        <f t="shared" si="5"/>
        <v>K40 85.50</v>
      </c>
    </row>
    <row r="137" spans="1:9" x14ac:dyDescent="0.3">
      <c r="A137" s="2">
        <v>4</v>
      </c>
      <c r="B137" s="2" t="s">
        <v>292</v>
      </c>
      <c r="C137" s="2">
        <v>4287</v>
      </c>
      <c r="D137" s="2">
        <v>1979</v>
      </c>
      <c r="E137" s="2" t="s">
        <v>299</v>
      </c>
      <c r="F137" s="2" t="s">
        <v>300</v>
      </c>
      <c r="G137" s="2" t="s">
        <v>301</v>
      </c>
      <c r="H137" t="str">
        <f t="shared" si="4"/>
        <v>K40 85.53</v>
      </c>
      <c r="I137" t="str">
        <f t="shared" si="5"/>
        <v>K40 85.53</v>
      </c>
    </row>
    <row r="138" spans="1:9" x14ac:dyDescent="0.3">
      <c r="A138" s="2">
        <v>5</v>
      </c>
      <c r="B138" s="2" t="s">
        <v>292</v>
      </c>
      <c r="C138" s="2">
        <v>3675</v>
      </c>
      <c r="D138" s="2">
        <v>1980</v>
      </c>
      <c r="E138" s="2" t="s">
        <v>302</v>
      </c>
      <c r="F138" s="2" t="s">
        <v>48</v>
      </c>
      <c r="G138" s="2" t="s">
        <v>303</v>
      </c>
      <c r="H138" t="str">
        <f t="shared" si="4"/>
        <v>K40 106.03</v>
      </c>
      <c r="I138" t="str">
        <f t="shared" si="5"/>
        <v>K40 106.03</v>
      </c>
    </row>
    <row r="139" spans="1:9" x14ac:dyDescent="0.3">
      <c r="A139" s="2">
        <v>6</v>
      </c>
      <c r="B139" s="2" t="s">
        <v>292</v>
      </c>
      <c r="C139" s="2">
        <v>4274</v>
      </c>
      <c r="D139" s="2">
        <v>1980</v>
      </c>
      <c r="E139" s="2" t="s">
        <v>304</v>
      </c>
      <c r="F139" s="2" t="s">
        <v>257</v>
      </c>
      <c r="G139" s="2" t="s">
        <v>305</v>
      </c>
      <c r="H139" t="str">
        <f t="shared" si="4"/>
        <v>K40 117.57</v>
      </c>
      <c r="I139" t="str">
        <f t="shared" si="5"/>
        <v>K40 117.57</v>
      </c>
    </row>
    <row r="140" spans="1:9" x14ac:dyDescent="0.3">
      <c r="A140" s="2">
        <v>7</v>
      </c>
      <c r="B140" s="2" t="s">
        <v>292</v>
      </c>
      <c r="C140" s="2">
        <v>3949</v>
      </c>
      <c r="D140" s="2">
        <v>1979</v>
      </c>
      <c r="E140" s="2" t="s">
        <v>306</v>
      </c>
      <c r="F140" s="2" t="s">
        <v>23</v>
      </c>
      <c r="G140" s="2" t="s">
        <v>307</v>
      </c>
      <c r="H140" t="str">
        <f t="shared" si="4"/>
        <v>K40 134.53</v>
      </c>
      <c r="I140" t="str">
        <f t="shared" si="5"/>
        <v>K40 134.53</v>
      </c>
    </row>
    <row r="141" spans="1:9" x14ac:dyDescent="0.3">
      <c r="A141" s="2"/>
      <c r="B141" s="2" t="s">
        <v>292</v>
      </c>
      <c r="C141" s="2">
        <v>2690</v>
      </c>
      <c r="D141" s="2">
        <v>1977</v>
      </c>
      <c r="E141" s="2" t="s">
        <v>308</v>
      </c>
      <c r="F141" s="2" t="s">
        <v>257</v>
      </c>
      <c r="G141" s="2" t="s">
        <v>115</v>
      </c>
      <c r="H141" t="str">
        <f t="shared" si="4"/>
        <v>K40 DNF</v>
      </c>
      <c r="I141" t="str">
        <f t="shared" si="5"/>
        <v>K40 DNF</v>
      </c>
    </row>
    <row r="142" spans="1:9" x14ac:dyDescent="0.3">
      <c r="A142" s="2"/>
      <c r="B142" s="2" t="s">
        <v>292</v>
      </c>
      <c r="C142" s="2">
        <v>828</v>
      </c>
      <c r="D142" s="2">
        <v>1980</v>
      </c>
      <c r="E142" s="2" t="s">
        <v>309</v>
      </c>
      <c r="F142" s="2" t="s">
        <v>26</v>
      </c>
      <c r="G142" s="2" t="s">
        <v>115</v>
      </c>
      <c r="H142" t="str">
        <f t="shared" si="4"/>
        <v>K40 DNF</v>
      </c>
      <c r="I142" t="str">
        <f t="shared" si="5"/>
        <v>K40 DNF</v>
      </c>
    </row>
    <row r="143" spans="1:9" x14ac:dyDescent="0.3">
      <c r="A143" s="2">
        <v>1</v>
      </c>
      <c r="B143" s="2" t="s">
        <v>310</v>
      </c>
      <c r="C143" s="2">
        <v>144</v>
      </c>
      <c r="D143" s="2">
        <v>1973</v>
      </c>
      <c r="E143" s="2" t="s">
        <v>311</v>
      </c>
      <c r="F143" s="2" t="s">
        <v>63</v>
      </c>
      <c r="G143" s="2" t="s">
        <v>312</v>
      </c>
      <c r="H143" t="str">
        <f t="shared" si="4"/>
        <v>K45 52.01</v>
      </c>
      <c r="I143" t="str">
        <f t="shared" si="5"/>
        <v>K45 52.01</v>
      </c>
    </row>
    <row r="144" spans="1:9" x14ac:dyDescent="0.3">
      <c r="A144" s="2">
        <v>2</v>
      </c>
      <c r="B144" s="2" t="s">
        <v>310</v>
      </c>
      <c r="C144" s="2">
        <v>2953</v>
      </c>
      <c r="D144" s="2">
        <v>1975</v>
      </c>
      <c r="E144" s="2" t="s">
        <v>313</v>
      </c>
      <c r="F144" s="2" t="s">
        <v>40</v>
      </c>
      <c r="G144" s="2" t="s">
        <v>138</v>
      </c>
      <c r="H144" t="str">
        <f t="shared" si="4"/>
        <v>K45 69.34</v>
      </c>
      <c r="I144" t="str">
        <f t="shared" si="5"/>
        <v>K45 69.34</v>
      </c>
    </row>
    <row r="145" spans="1:9" x14ac:dyDescent="0.3">
      <c r="A145" s="2">
        <v>3</v>
      </c>
      <c r="B145" s="2" t="s">
        <v>310</v>
      </c>
      <c r="C145" s="2">
        <v>3750</v>
      </c>
      <c r="D145" s="2">
        <v>1976</v>
      </c>
      <c r="E145" s="2" t="s">
        <v>314</v>
      </c>
      <c r="F145" s="2" t="s">
        <v>71</v>
      </c>
      <c r="G145" s="2" t="s">
        <v>315</v>
      </c>
      <c r="H145" t="str">
        <f t="shared" si="4"/>
        <v>K45 78.10</v>
      </c>
      <c r="I145" t="str">
        <f t="shared" si="5"/>
        <v>K45 78.10</v>
      </c>
    </row>
    <row r="146" spans="1:9" x14ac:dyDescent="0.3">
      <c r="A146" s="2">
        <v>4</v>
      </c>
      <c r="B146" s="2" t="s">
        <v>310</v>
      </c>
      <c r="C146" s="2">
        <v>4147</v>
      </c>
      <c r="D146" s="2">
        <v>1974</v>
      </c>
      <c r="E146" s="2" t="s">
        <v>316</v>
      </c>
      <c r="F146" s="2" t="s">
        <v>107</v>
      </c>
      <c r="G146" s="2" t="s">
        <v>317</v>
      </c>
      <c r="H146" t="str">
        <f t="shared" si="4"/>
        <v>K45 79.15</v>
      </c>
      <c r="I146" t="str">
        <f t="shared" si="5"/>
        <v>K45 79.15</v>
      </c>
    </row>
    <row r="147" spans="1:9" x14ac:dyDescent="0.3">
      <c r="A147" s="2">
        <v>5</v>
      </c>
      <c r="B147" s="2" t="s">
        <v>310</v>
      </c>
      <c r="C147" s="2">
        <v>4272</v>
      </c>
      <c r="D147" s="2">
        <v>1973</v>
      </c>
      <c r="E147" s="2" t="s">
        <v>318</v>
      </c>
      <c r="F147" s="2" t="s">
        <v>26</v>
      </c>
      <c r="G147" s="2" t="s">
        <v>319</v>
      </c>
      <c r="H147" t="str">
        <f t="shared" si="4"/>
        <v>K45 83.13</v>
      </c>
      <c r="I147" t="str">
        <f t="shared" si="5"/>
        <v>K45 83.13</v>
      </c>
    </row>
    <row r="148" spans="1:9" x14ac:dyDescent="0.3">
      <c r="A148" s="2">
        <v>6</v>
      </c>
      <c r="B148" s="2" t="s">
        <v>310</v>
      </c>
      <c r="C148" s="2">
        <v>4120</v>
      </c>
      <c r="D148" s="2">
        <v>1976</v>
      </c>
      <c r="E148" s="2" t="s">
        <v>320</v>
      </c>
      <c r="F148" s="2" t="s">
        <v>26</v>
      </c>
      <c r="G148" s="2" t="s">
        <v>321</v>
      </c>
      <c r="H148" t="str">
        <f t="shared" si="4"/>
        <v>K45 91.36</v>
      </c>
      <c r="I148" t="str">
        <f t="shared" si="5"/>
        <v>K45 91.36</v>
      </c>
    </row>
    <row r="149" spans="1:9" x14ac:dyDescent="0.3">
      <c r="A149" s="2">
        <v>7</v>
      </c>
      <c r="B149" s="2" t="s">
        <v>310</v>
      </c>
      <c r="C149" s="2">
        <v>2405</v>
      </c>
      <c r="D149" s="2">
        <v>1974</v>
      </c>
      <c r="E149" s="2" t="s">
        <v>322</v>
      </c>
      <c r="F149" s="2" t="s">
        <v>125</v>
      </c>
      <c r="G149" s="2" t="s">
        <v>323</v>
      </c>
      <c r="H149" t="str">
        <f t="shared" si="4"/>
        <v>K45 107.54</v>
      </c>
      <c r="I149" t="str">
        <f t="shared" si="5"/>
        <v>K45 107.54</v>
      </c>
    </row>
    <row r="150" spans="1:9" x14ac:dyDescent="0.3">
      <c r="A150" s="2">
        <v>8</v>
      </c>
      <c r="B150" s="2" t="s">
        <v>310</v>
      </c>
      <c r="C150" s="2">
        <v>2146</v>
      </c>
      <c r="D150" s="2">
        <v>1973</v>
      </c>
      <c r="E150" s="2" t="s">
        <v>324</v>
      </c>
      <c r="F150" s="2" t="s">
        <v>325</v>
      </c>
      <c r="G150" s="2" t="s">
        <v>326</v>
      </c>
      <c r="H150" t="str">
        <f t="shared" si="4"/>
        <v>K45 127.35</v>
      </c>
      <c r="I150" t="str">
        <f t="shared" si="5"/>
        <v>K45 127.35</v>
      </c>
    </row>
    <row r="151" spans="1:9" x14ac:dyDescent="0.3">
      <c r="A151" s="2">
        <v>9</v>
      </c>
      <c r="B151" s="2" t="s">
        <v>310</v>
      </c>
      <c r="C151" s="2">
        <v>2407</v>
      </c>
      <c r="D151" s="2">
        <v>1973</v>
      </c>
      <c r="E151" s="2" t="s">
        <v>327</v>
      </c>
      <c r="F151" s="2" t="s">
        <v>125</v>
      </c>
      <c r="G151" s="2" t="s">
        <v>328</v>
      </c>
      <c r="H151" t="str">
        <f t="shared" si="4"/>
        <v>K45 127.48</v>
      </c>
      <c r="I151" t="str">
        <f t="shared" si="5"/>
        <v>K45 127.48</v>
      </c>
    </row>
    <row r="152" spans="1:9" x14ac:dyDescent="0.3">
      <c r="A152" s="2">
        <v>10</v>
      </c>
      <c r="B152" s="2" t="s">
        <v>310</v>
      </c>
      <c r="C152" s="2">
        <v>4548</v>
      </c>
      <c r="D152" s="2">
        <v>1973</v>
      </c>
      <c r="E152" s="2" t="s">
        <v>329</v>
      </c>
      <c r="F152" s="2" t="s">
        <v>125</v>
      </c>
      <c r="G152" s="2" t="s">
        <v>330</v>
      </c>
      <c r="H152" t="str">
        <f t="shared" si="4"/>
        <v>K45 133.50</v>
      </c>
      <c r="I152" t="str">
        <f t="shared" si="5"/>
        <v>K45 133.50</v>
      </c>
    </row>
    <row r="153" spans="1:9" x14ac:dyDescent="0.3">
      <c r="A153" s="2"/>
      <c r="B153" s="2" t="s">
        <v>310</v>
      </c>
      <c r="C153" s="2">
        <v>1122</v>
      </c>
      <c r="D153" s="2">
        <v>1975</v>
      </c>
      <c r="E153" s="2" t="s">
        <v>331</v>
      </c>
      <c r="F153" s="2" t="s">
        <v>91</v>
      </c>
      <c r="G153" s="2" t="s">
        <v>115</v>
      </c>
      <c r="H153" t="str">
        <f t="shared" si="4"/>
        <v>K45 DNF</v>
      </c>
      <c r="I153" t="str">
        <f t="shared" si="5"/>
        <v>K45 DNF</v>
      </c>
    </row>
    <row r="154" spans="1:9" x14ac:dyDescent="0.3">
      <c r="A154" s="2"/>
      <c r="B154" s="2" t="s">
        <v>310</v>
      </c>
      <c r="C154" s="2">
        <v>4826</v>
      </c>
      <c r="D154" s="2">
        <v>1974</v>
      </c>
      <c r="E154" s="2" t="s">
        <v>332</v>
      </c>
      <c r="F154" s="2" t="s">
        <v>40</v>
      </c>
      <c r="G154" s="2" t="s">
        <v>115</v>
      </c>
      <c r="H154" t="str">
        <f t="shared" si="4"/>
        <v>K45 DNF</v>
      </c>
      <c r="I154" t="str">
        <f t="shared" si="5"/>
        <v>K45 DNF</v>
      </c>
    </row>
    <row r="155" spans="1:9" x14ac:dyDescent="0.3">
      <c r="A155" s="2"/>
      <c r="B155" s="2" t="s">
        <v>310</v>
      </c>
      <c r="C155" s="2">
        <v>3655</v>
      </c>
      <c r="D155" s="2">
        <v>1976</v>
      </c>
      <c r="E155" s="2" t="s">
        <v>333</v>
      </c>
      <c r="F155" s="2" t="s">
        <v>26</v>
      </c>
      <c r="G155" s="2" t="s">
        <v>115</v>
      </c>
      <c r="H155" t="str">
        <f t="shared" si="4"/>
        <v>K45 DNF</v>
      </c>
      <c r="I155" t="str">
        <f t="shared" si="5"/>
        <v>K45 DNF</v>
      </c>
    </row>
    <row r="156" spans="1:9" x14ac:dyDescent="0.3">
      <c r="A156" s="2">
        <v>1</v>
      </c>
      <c r="B156" s="2" t="s">
        <v>334</v>
      </c>
      <c r="C156" s="2">
        <v>91</v>
      </c>
      <c r="D156" s="2">
        <v>1968</v>
      </c>
      <c r="E156" s="2" t="s">
        <v>335</v>
      </c>
      <c r="F156" s="2" t="s">
        <v>257</v>
      </c>
      <c r="G156" s="2" t="s">
        <v>336</v>
      </c>
      <c r="H156" t="str">
        <f t="shared" si="4"/>
        <v>K50 41.00</v>
      </c>
      <c r="I156" t="str">
        <f t="shared" si="5"/>
        <v>K50 41.00</v>
      </c>
    </row>
    <row r="157" spans="1:9" x14ac:dyDescent="0.3">
      <c r="A157" s="2">
        <v>2</v>
      </c>
      <c r="B157" s="2" t="s">
        <v>334</v>
      </c>
      <c r="C157" s="2">
        <v>160</v>
      </c>
      <c r="D157" s="2">
        <v>1962</v>
      </c>
      <c r="E157" s="2" t="s">
        <v>337</v>
      </c>
      <c r="F157" s="2" t="s">
        <v>239</v>
      </c>
      <c r="G157" s="2" t="s">
        <v>338</v>
      </c>
      <c r="H157" t="str">
        <f t="shared" si="4"/>
        <v>K50 53.04</v>
      </c>
      <c r="I157" t="str">
        <f t="shared" si="5"/>
        <v>K50 53.04</v>
      </c>
    </row>
    <row r="158" spans="1:9" x14ac:dyDescent="0.3">
      <c r="A158" s="2">
        <v>3</v>
      </c>
      <c r="B158" s="2" t="s">
        <v>334</v>
      </c>
      <c r="C158" s="2">
        <v>1137</v>
      </c>
      <c r="D158" s="2">
        <v>1971</v>
      </c>
      <c r="E158" s="2" t="s">
        <v>339</v>
      </c>
      <c r="F158" s="2" t="s">
        <v>71</v>
      </c>
      <c r="G158" s="2" t="s">
        <v>340</v>
      </c>
      <c r="H158" t="str">
        <f t="shared" si="4"/>
        <v>K50 54.45</v>
      </c>
      <c r="I158" t="str">
        <f t="shared" si="5"/>
        <v>K50 54.45</v>
      </c>
    </row>
    <row r="159" spans="1:9" x14ac:dyDescent="0.3">
      <c r="A159" s="2">
        <v>4</v>
      </c>
      <c r="B159" s="2" t="s">
        <v>334</v>
      </c>
      <c r="C159" s="2">
        <v>1400</v>
      </c>
      <c r="D159" s="2">
        <v>1971</v>
      </c>
      <c r="E159" s="2" t="s">
        <v>341</v>
      </c>
      <c r="F159" s="2" t="s">
        <v>71</v>
      </c>
      <c r="G159" s="2" t="s">
        <v>342</v>
      </c>
      <c r="H159" t="str">
        <f t="shared" si="4"/>
        <v>K50 55.41</v>
      </c>
      <c r="I159" t="str">
        <f t="shared" si="5"/>
        <v>K50 55.41</v>
      </c>
    </row>
    <row r="160" spans="1:9" x14ac:dyDescent="0.3">
      <c r="A160" s="2">
        <v>5</v>
      </c>
      <c r="B160" s="2" t="s">
        <v>334</v>
      </c>
      <c r="C160" s="2">
        <v>1222</v>
      </c>
      <c r="D160" s="2">
        <v>1970</v>
      </c>
      <c r="E160" s="2" t="s">
        <v>343</v>
      </c>
      <c r="F160" s="2" t="s">
        <v>48</v>
      </c>
      <c r="G160" s="2" t="s">
        <v>344</v>
      </c>
      <c r="H160" t="str">
        <f t="shared" si="4"/>
        <v>K50 57.37</v>
      </c>
      <c r="I160" t="str">
        <f t="shared" si="5"/>
        <v>K50 57.37</v>
      </c>
    </row>
    <row r="161" spans="1:9" x14ac:dyDescent="0.3">
      <c r="A161" s="2">
        <v>6</v>
      </c>
      <c r="B161" s="2" t="s">
        <v>334</v>
      </c>
      <c r="C161" s="2">
        <v>1208</v>
      </c>
      <c r="D161" s="2">
        <v>1968</v>
      </c>
      <c r="E161" s="2" t="s">
        <v>345</v>
      </c>
      <c r="F161" s="2" t="s">
        <v>125</v>
      </c>
      <c r="G161" s="2" t="s">
        <v>346</v>
      </c>
      <c r="H161" t="str">
        <f t="shared" si="4"/>
        <v>K50 60.35</v>
      </c>
      <c r="I161" t="str">
        <f t="shared" si="5"/>
        <v>K50 60.35</v>
      </c>
    </row>
    <row r="162" spans="1:9" x14ac:dyDescent="0.3">
      <c r="A162" s="2">
        <v>7</v>
      </c>
      <c r="B162" s="2" t="s">
        <v>334</v>
      </c>
      <c r="C162" s="2">
        <v>1296</v>
      </c>
      <c r="D162" s="2">
        <v>1963</v>
      </c>
      <c r="E162" s="2" t="s">
        <v>347</v>
      </c>
      <c r="F162" s="2" t="s">
        <v>215</v>
      </c>
      <c r="G162" s="2" t="s">
        <v>348</v>
      </c>
      <c r="H162" t="str">
        <f t="shared" si="4"/>
        <v>K50 66.02</v>
      </c>
      <c r="I162" t="str">
        <f t="shared" si="5"/>
        <v>K50 66.02</v>
      </c>
    </row>
    <row r="163" spans="1:9" x14ac:dyDescent="0.3">
      <c r="A163" s="2">
        <v>8</v>
      </c>
      <c r="B163" s="2" t="s">
        <v>334</v>
      </c>
      <c r="C163" s="2">
        <v>112</v>
      </c>
      <c r="D163" s="2">
        <v>1968</v>
      </c>
      <c r="E163" s="2" t="s">
        <v>349</v>
      </c>
      <c r="F163" s="2" t="s">
        <v>125</v>
      </c>
      <c r="G163" s="2" t="s">
        <v>143</v>
      </c>
      <c r="H163" t="str">
        <f t="shared" si="4"/>
        <v>K50 76.09</v>
      </c>
      <c r="I163" t="str">
        <f t="shared" si="5"/>
        <v>K50 76.09</v>
      </c>
    </row>
    <row r="164" spans="1:9" x14ac:dyDescent="0.3">
      <c r="A164" s="2">
        <v>9</v>
      </c>
      <c r="B164" s="2" t="s">
        <v>334</v>
      </c>
      <c r="C164" s="2">
        <v>3372</v>
      </c>
      <c r="D164" s="2">
        <v>1970</v>
      </c>
      <c r="E164" s="2" t="s">
        <v>350</v>
      </c>
      <c r="F164" s="2" t="s">
        <v>26</v>
      </c>
      <c r="G164" s="2" t="s">
        <v>351</v>
      </c>
      <c r="H164" t="str">
        <f t="shared" si="4"/>
        <v>K50 77.14</v>
      </c>
      <c r="I164" t="str">
        <f t="shared" si="5"/>
        <v>K50 77.14</v>
      </c>
    </row>
    <row r="165" spans="1:9" x14ac:dyDescent="0.3">
      <c r="A165" s="2">
        <v>10</v>
      </c>
      <c r="B165" s="2" t="s">
        <v>334</v>
      </c>
      <c r="C165" s="2">
        <v>3313</v>
      </c>
      <c r="D165" s="2">
        <v>1968</v>
      </c>
      <c r="E165" s="2" t="s">
        <v>352</v>
      </c>
      <c r="F165" s="2" t="s">
        <v>26</v>
      </c>
      <c r="G165" s="2" t="s">
        <v>353</v>
      </c>
      <c r="H165" t="str">
        <f t="shared" si="4"/>
        <v>K50 79.30</v>
      </c>
      <c r="I165" t="str">
        <f t="shared" si="5"/>
        <v>K50 79.30</v>
      </c>
    </row>
    <row r="166" spans="1:9" x14ac:dyDescent="0.3">
      <c r="A166" s="2">
        <v>11</v>
      </c>
      <c r="B166" s="2" t="s">
        <v>334</v>
      </c>
      <c r="C166" s="2">
        <v>4745</v>
      </c>
      <c r="D166" s="2">
        <v>1968</v>
      </c>
      <c r="E166" s="2" t="s">
        <v>354</v>
      </c>
      <c r="F166" s="2" t="s">
        <v>71</v>
      </c>
      <c r="G166" s="2" t="s">
        <v>355</v>
      </c>
      <c r="H166" t="str">
        <f t="shared" si="4"/>
        <v>K50 81.23</v>
      </c>
      <c r="I166" t="str">
        <f t="shared" si="5"/>
        <v>K50 81.23</v>
      </c>
    </row>
    <row r="167" spans="1:9" x14ac:dyDescent="0.3">
      <c r="A167" s="2">
        <v>12</v>
      </c>
      <c r="B167" s="2" t="s">
        <v>334</v>
      </c>
      <c r="C167" s="2">
        <v>238</v>
      </c>
      <c r="D167" s="2">
        <v>1970</v>
      </c>
      <c r="E167" s="2" t="s">
        <v>356</v>
      </c>
      <c r="F167" s="2" t="s">
        <v>37</v>
      </c>
      <c r="G167" s="2" t="s">
        <v>357</v>
      </c>
      <c r="H167" t="str">
        <f t="shared" si="4"/>
        <v>K50 90.57</v>
      </c>
      <c r="I167" t="str">
        <f t="shared" si="5"/>
        <v>K50 90.57</v>
      </c>
    </row>
    <row r="168" spans="1:9" x14ac:dyDescent="0.3">
      <c r="A168" s="2">
        <v>13</v>
      </c>
      <c r="B168" s="2" t="s">
        <v>334</v>
      </c>
      <c r="C168" s="2"/>
      <c r="D168" s="2">
        <v>1969</v>
      </c>
      <c r="E168" s="2" t="s">
        <v>358</v>
      </c>
      <c r="F168" s="2" t="s">
        <v>359</v>
      </c>
      <c r="G168" s="2" t="s">
        <v>360</v>
      </c>
      <c r="H168" t="str">
        <f t="shared" si="4"/>
        <v>K50 110.10</v>
      </c>
      <c r="I168" t="str">
        <f t="shared" si="5"/>
        <v>K50 110.10</v>
      </c>
    </row>
    <row r="169" spans="1:9" x14ac:dyDescent="0.3">
      <c r="A169" s="2">
        <v>14</v>
      </c>
      <c r="B169" s="2" t="s">
        <v>334</v>
      </c>
      <c r="C169" s="2">
        <v>2691</v>
      </c>
      <c r="D169" s="2">
        <v>1969</v>
      </c>
      <c r="E169" s="2" t="s">
        <v>361</v>
      </c>
      <c r="F169" s="2" t="s">
        <v>257</v>
      </c>
      <c r="G169" s="2" t="s">
        <v>362</v>
      </c>
      <c r="H169" t="str">
        <f t="shared" si="4"/>
        <v>K50 115.24</v>
      </c>
      <c r="I169" t="str">
        <f t="shared" si="5"/>
        <v>K50 115.24</v>
      </c>
    </row>
    <row r="170" spans="1:9" x14ac:dyDescent="0.3">
      <c r="A170" s="2"/>
      <c r="B170" s="2" t="s">
        <v>334</v>
      </c>
      <c r="C170" s="2">
        <v>3433</v>
      </c>
      <c r="D170" s="2">
        <v>1968</v>
      </c>
      <c r="E170" s="2" t="s">
        <v>363</v>
      </c>
      <c r="F170" s="2" t="s">
        <v>26</v>
      </c>
      <c r="G170" s="2" t="s">
        <v>115</v>
      </c>
      <c r="H170" t="str">
        <f t="shared" si="4"/>
        <v>K50 DNF</v>
      </c>
      <c r="I170" t="str">
        <f t="shared" si="5"/>
        <v>K50 DNF</v>
      </c>
    </row>
    <row r="171" spans="1:9" x14ac:dyDescent="0.3">
      <c r="A171" s="2">
        <v>1</v>
      </c>
      <c r="B171" s="2" t="s">
        <v>364</v>
      </c>
      <c r="C171" s="2">
        <v>100</v>
      </c>
      <c r="D171" s="2">
        <v>1964</v>
      </c>
      <c r="E171" s="2" t="s">
        <v>365</v>
      </c>
      <c r="F171" s="2" t="s">
        <v>125</v>
      </c>
      <c r="G171" s="2" t="s">
        <v>366</v>
      </c>
      <c r="H171" t="str">
        <f t="shared" si="4"/>
        <v>K55 65.36</v>
      </c>
      <c r="I171" t="str">
        <f t="shared" si="5"/>
        <v>K55 65.36</v>
      </c>
    </row>
    <row r="172" spans="1:9" x14ac:dyDescent="0.3">
      <c r="A172" s="2">
        <v>2</v>
      </c>
      <c r="B172" s="2" t="s">
        <v>364</v>
      </c>
      <c r="C172" s="2">
        <v>1495</v>
      </c>
      <c r="D172" s="2">
        <v>1962</v>
      </c>
      <c r="E172" s="2" t="s">
        <v>367</v>
      </c>
      <c r="F172" s="2" t="s">
        <v>368</v>
      </c>
      <c r="G172" s="2" t="s">
        <v>369</v>
      </c>
      <c r="H172" t="str">
        <f t="shared" si="4"/>
        <v>K55 73.20</v>
      </c>
      <c r="I172" t="str">
        <f t="shared" si="5"/>
        <v>K55 73.20</v>
      </c>
    </row>
    <row r="173" spans="1:9" x14ac:dyDescent="0.3">
      <c r="A173" s="2">
        <v>3</v>
      </c>
      <c r="B173" s="2" t="s">
        <v>364</v>
      </c>
      <c r="C173" s="2">
        <v>3556</v>
      </c>
      <c r="D173" s="2">
        <v>1966</v>
      </c>
      <c r="E173" s="2" t="s">
        <v>370</v>
      </c>
      <c r="F173" s="2" t="s">
        <v>125</v>
      </c>
      <c r="G173" s="2" t="s">
        <v>371</v>
      </c>
      <c r="H173" t="str">
        <f t="shared" si="4"/>
        <v>K55 80.22</v>
      </c>
      <c r="I173" t="str">
        <f t="shared" si="5"/>
        <v>K55 80.22</v>
      </c>
    </row>
    <row r="174" spans="1:9" x14ac:dyDescent="0.3">
      <c r="A174" s="2">
        <v>1</v>
      </c>
      <c r="B174" s="2" t="s">
        <v>372</v>
      </c>
      <c r="C174" s="2">
        <v>2181</v>
      </c>
      <c r="D174" s="2">
        <v>1956</v>
      </c>
      <c r="E174" s="2" t="s">
        <v>373</v>
      </c>
      <c r="F174" s="2" t="s">
        <v>107</v>
      </c>
      <c r="G174" s="2" t="s">
        <v>374</v>
      </c>
      <c r="H174" t="str">
        <f t="shared" si="4"/>
        <v>K60 59.12</v>
      </c>
      <c r="I174" t="str">
        <f t="shared" si="5"/>
        <v>K60 59.12</v>
      </c>
    </row>
    <row r="175" spans="1:9" x14ac:dyDescent="0.3">
      <c r="A175" s="2">
        <v>2</v>
      </c>
      <c r="B175" s="2" t="s">
        <v>372</v>
      </c>
      <c r="C175" s="2">
        <v>75</v>
      </c>
      <c r="D175" s="2">
        <v>1958</v>
      </c>
      <c r="E175" s="2" t="s">
        <v>375</v>
      </c>
      <c r="F175" s="2" t="s">
        <v>376</v>
      </c>
      <c r="G175" s="2" t="s">
        <v>377</v>
      </c>
      <c r="H175" t="str">
        <f t="shared" si="4"/>
        <v>K60 148.15</v>
      </c>
      <c r="I175" t="str">
        <f t="shared" si="5"/>
        <v>K60 148.15</v>
      </c>
    </row>
    <row r="176" spans="1:9" x14ac:dyDescent="0.3">
      <c r="A176" s="2">
        <v>1</v>
      </c>
      <c r="B176" s="2" t="s">
        <v>378</v>
      </c>
      <c r="C176" s="2">
        <v>129</v>
      </c>
      <c r="D176" s="2">
        <v>1955</v>
      </c>
      <c r="E176" s="2" t="s">
        <v>379</v>
      </c>
      <c r="F176" s="2" t="s">
        <v>380</v>
      </c>
      <c r="G176" s="2" t="s">
        <v>381</v>
      </c>
      <c r="H176" t="str">
        <f t="shared" si="4"/>
        <v>K65 47.12</v>
      </c>
      <c r="I176" t="str">
        <f t="shared" si="5"/>
        <v>K65 47.12</v>
      </c>
    </row>
    <row r="177" spans="1:9" x14ac:dyDescent="0.3">
      <c r="A177" s="2">
        <v>1</v>
      </c>
      <c r="B177" s="2" t="s">
        <v>382</v>
      </c>
      <c r="C177" s="2">
        <v>3142</v>
      </c>
      <c r="D177" s="2">
        <v>1951</v>
      </c>
      <c r="E177" s="2" t="s">
        <v>383</v>
      </c>
      <c r="F177" s="2" t="s">
        <v>23</v>
      </c>
      <c r="G177" s="2" t="s">
        <v>384</v>
      </c>
      <c r="H177" t="str">
        <f t="shared" si="4"/>
        <v>K70 128.27</v>
      </c>
      <c r="I177" t="str">
        <f t="shared" si="5"/>
        <v>K70 128.27</v>
      </c>
    </row>
    <row r="178" spans="1:9" x14ac:dyDescent="0.3">
      <c r="A178" s="2">
        <v>1</v>
      </c>
      <c r="B178" s="2" t="s">
        <v>385</v>
      </c>
      <c r="C178" s="2">
        <v>3882</v>
      </c>
      <c r="D178" s="2">
        <v>2008</v>
      </c>
      <c r="E178" s="2" t="s">
        <v>386</v>
      </c>
      <c r="F178" s="2" t="s">
        <v>91</v>
      </c>
      <c r="G178" s="2" t="s">
        <v>387</v>
      </c>
      <c r="H178" t="str">
        <f t="shared" si="4"/>
        <v>Krótka0b.PK25.48</v>
      </c>
      <c r="I178" t="str">
        <f t="shared" si="5"/>
        <v>Krótka0b.PK25.48</v>
      </c>
    </row>
    <row r="179" spans="1:9" x14ac:dyDescent="0.3">
      <c r="A179" s="2">
        <v>2</v>
      </c>
      <c r="B179" s="2" t="s">
        <v>385</v>
      </c>
      <c r="C179" s="2">
        <v>4741</v>
      </c>
      <c r="D179" s="2">
        <v>2007</v>
      </c>
      <c r="E179" s="2" t="s">
        <v>388</v>
      </c>
      <c r="F179" s="2" t="s">
        <v>91</v>
      </c>
      <c r="G179" s="2" t="s">
        <v>389</v>
      </c>
      <c r="H179" t="str">
        <f t="shared" si="4"/>
        <v>Krótka0b.PK26.08</v>
      </c>
      <c r="I179" t="str">
        <f t="shared" si="5"/>
        <v>Krótka0b.PK26.08</v>
      </c>
    </row>
    <row r="180" spans="1:9" x14ac:dyDescent="0.3">
      <c r="A180" s="2">
        <v>3</v>
      </c>
      <c r="B180" s="2" t="s">
        <v>385</v>
      </c>
      <c r="C180" s="2">
        <v>5013</v>
      </c>
      <c r="D180" s="2">
        <v>2008</v>
      </c>
      <c r="E180" s="2" t="s">
        <v>390</v>
      </c>
      <c r="F180" s="2" t="s">
        <v>91</v>
      </c>
      <c r="G180" s="2" t="s">
        <v>391</v>
      </c>
      <c r="H180" t="str">
        <f t="shared" si="4"/>
        <v>Krótka0b.PK29.38</v>
      </c>
      <c r="I180" t="str">
        <f t="shared" si="5"/>
        <v>Krótka0b.PK29.38</v>
      </c>
    </row>
    <row r="181" spans="1:9" x14ac:dyDescent="0.3">
      <c r="A181" s="2">
        <v>4</v>
      </c>
      <c r="B181" s="2" t="s">
        <v>385</v>
      </c>
      <c r="C181" s="2"/>
      <c r="D181" s="2"/>
      <c r="E181" s="2" t="s">
        <v>392</v>
      </c>
      <c r="F181" s="2" t="s">
        <v>393</v>
      </c>
      <c r="G181" s="2" t="s">
        <v>394</v>
      </c>
      <c r="H181" t="str">
        <f t="shared" si="4"/>
        <v>Krótka0b.PK39.49</v>
      </c>
      <c r="I181" t="str">
        <f t="shared" si="5"/>
        <v>Krótka0b.PK39.49</v>
      </c>
    </row>
    <row r="182" spans="1:9" x14ac:dyDescent="0.3">
      <c r="A182" s="2">
        <v>5</v>
      </c>
      <c r="B182" s="2" t="s">
        <v>385</v>
      </c>
      <c r="C182" s="2">
        <v>5012</v>
      </c>
      <c r="D182" s="2">
        <v>2007</v>
      </c>
      <c r="E182" s="2" t="s">
        <v>395</v>
      </c>
      <c r="F182" s="2" t="s">
        <v>91</v>
      </c>
      <c r="G182" s="2" t="s">
        <v>396</v>
      </c>
      <c r="H182" t="str">
        <f t="shared" si="4"/>
        <v>Krótka0b.PK42.54</v>
      </c>
      <c r="I182" t="str">
        <f t="shared" si="5"/>
        <v>Krótka0b.PK42.54</v>
      </c>
    </row>
    <row r="183" spans="1:9" x14ac:dyDescent="0.3">
      <c r="A183" s="2">
        <v>6</v>
      </c>
      <c r="B183" s="2" t="s">
        <v>385</v>
      </c>
      <c r="C183" s="2">
        <v>5198</v>
      </c>
      <c r="D183" s="2">
        <v>1971</v>
      </c>
      <c r="E183" s="2" t="s">
        <v>397</v>
      </c>
      <c r="F183" s="2" t="s">
        <v>26</v>
      </c>
      <c r="G183" s="2" t="s">
        <v>398</v>
      </c>
      <c r="H183" t="str">
        <f t="shared" si="4"/>
        <v>Krótka0b.PK99.47</v>
      </c>
      <c r="I183" t="str">
        <f t="shared" si="5"/>
        <v>Krótka0b.PK99.47</v>
      </c>
    </row>
    <row r="184" spans="1:9" x14ac:dyDescent="0.3">
      <c r="A184" s="2">
        <v>7</v>
      </c>
      <c r="B184" s="2" t="s">
        <v>385</v>
      </c>
      <c r="C184" s="2">
        <v>4168</v>
      </c>
      <c r="D184" s="2">
        <v>2011</v>
      </c>
      <c r="E184" s="2" t="s">
        <v>399</v>
      </c>
      <c r="F184" s="2" t="s">
        <v>40</v>
      </c>
      <c r="G184" s="2" t="s">
        <v>400</v>
      </c>
      <c r="H184" t="str">
        <f t="shared" si="4"/>
        <v>Krótka0b.PK109.24</v>
      </c>
      <c r="I184" t="str">
        <f t="shared" si="5"/>
        <v>Krótka0b.PK109.24</v>
      </c>
    </row>
    <row r="185" spans="1:9" x14ac:dyDescent="0.3">
      <c r="A185" s="2">
        <v>8</v>
      </c>
      <c r="B185" s="2" t="s">
        <v>385</v>
      </c>
      <c r="C185" s="2"/>
      <c r="D185" s="2">
        <v>2010</v>
      </c>
      <c r="E185" s="2" t="s">
        <v>401</v>
      </c>
      <c r="F185" s="2" t="s">
        <v>40</v>
      </c>
      <c r="G185" s="2" t="s">
        <v>402</v>
      </c>
      <c r="H185" t="str">
        <f t="shared" si="4"/>
        <v>Krótka0b.PK109.25</v>
      </c>
      <c r="I185" t="str">
        <f t="shared" si="5"/>
        <v>Krótka0b.PK109.25</v>
      </c>
    </row>
    <row r="186" spans="1:9" x14ac:dyDescent="0.3">
      <c r="A186" s="2">
        <v>9</v>
      </c>
      <c r="B186" s="2" t="s">
        <v>385</v>
      </c>
      <c r="C186" s="2">
        <v>5237</v>
      </c>
      <c r="D186" s="2">
        <v>2011</v>
      </c>
      <c r="E186" s="2" t="s">
        <v>403</v>
      </c>
      <c r="F186" s="2" t="s">
        <v>40</v>
      </c>
      <c r="G186" s="2" t="s">
        <v>404</v>
      </c>
      <c r="H186" t="str">
        <f t="shared" si="4"/>
        <v>Krótka0b.PK109.39</v>
      </c>
      <c r="I186" t="str">
        <f t="shared" si="5"/>
        <v>Krótka0b.PK109.39</v>
      </c>
    </row>
    <row r="187" spans="1:9" x14ac:dyDescent="0.3">
      <c r="A187" s="2">
        <v>10</v>
      </c>
      <c r="B187" s="2" t="s">
        <v>385</v>
      </c>
      <c r="C187" s="2">
        <v>4978</v>
      </c>
      <c r="D187" s="2">
        <v>2008</v>
      </c>
      <c r="E187" s="2" t="s">
        <v>405</v>
      </c>
      <c r="F187" s="2" t="s">
        <v>118</v>
      </c>
      <c r="G187" s="2" t="s">
        <v>406</v>
      </c>
      <c r="H187" t="str">
        <f t="shared" si="4"/>
        <v>Krótka5b.PK83.23</v>
      </c>
      <c r="I187" t="str">
        <f t="shared" si="5"/>
        <v>Krótka5b.PK83.23</v>
      </c>
    </row>
    <row r="188" spans="1:9" x14ac:dyDescent="0.3">
      <c r="A188" s="2">
        <v>11</v>
      </c>
      <c r="B188" s="2" t="s">
        <v>385</v>
      </c>
      <c r="C188" s="2">
        <v>3049</v>
      </c>
      <c r="D188" s="2">
        <v>2005</v>
      </c>
      <c r="E188" s="2" t="s">
        <v>407</v>
      </c>
      <c r="F188" s="2" t="s">
        <v>53</v>
      </c>
      <c r="G188" s="2" t="s">
        <v>408</v>
      </c>
      <c r="H188" t="str">
        <f t="shared" si="4"/>
        <v>Krótka11b.PK40.59</v>
      </c>
      <c r="I188" t="str">
        <f t="shared" si="5"/>
        <v>Krótka11b.PK40.59</v>
      </c>
    </row>
    <row r="189" spans="1:9" x14ac:dyDescent="0.3">
      <c r="A189" s="2"/>
      <c r="B189" s="2" t="s">
        <v>385</v>
      </c>
      <c r="C189" s="2">
        <v>5423</v>
      </c>
      <c r="D189" s="2">
        <v>2010</v>
      </c>
      <c r="E189" s="2" t="s">
        <v>409</v>
      </c>
      <c r="F189" s="2" t="s">
        <v>91</v>
      </c>
      <c r="G189" s="2" t="s">
        <v>115</v>
      </c>
      <c r="H189" t="str">
        <f t="shared" si="4"/>
        <v>KrótkaDNF</v>
      </c>
      <c r="I189" t="str">
        <f t="shared" si="5"/>
        <v>KrótkaDNF</v>
      </c>
    </row>
    <row r="190" spans="1:9" x14ac:dyDescent="0.3">
      <c r="A190" s="2"/>
      <c r="B190" s="2" t="s">
        <v>385</v>
      </c>
      <c r="C190" s="2">
        <v>5424</v>
      </c>
      <c r="D190" s="2">
        <v>2009</v>
      </c>
      <c r="E190" s="2" t="s">
        <v>410</v>
      </c>
      <c r="F190" s="2" t="s">
        <v>91</v>
      </c>
      <c r="G190" s="2" t="s">
        <v>115</v>
      </c>
      <c r="H190" t="str">
        <f t="shared" si="4"/>
        <v>KrótkaDNF</v>
      </c>
      <c r="I190" t="str">
        <f t="shared" si="5"/>
        <v>KrótkaDNF</v>
      </c>
    </row>
    <row r="191" spans="1:9" x14ac:dyDescent="0.3">
      <c r="A191" s="2"/>
      <c r="B191" s="2" t="s">
        <v>385</v>
      </c>
      <c r="C191" s="2">
        <v>5425</v>
      </c>
      <c r="D191" s="2">
        <v>2012</v>
      </c>
      <c r="E191" s="2" t="s">
        <v>411</v>
      </c>
      <c r="F191" s="2" t="s">
        <v>91</v>
      </c>
      <c r="G191" s="2" t="s">
        <v>115</v>
      </c>
      <c r="H191" t="str">
        <f t="shared" si="4"/>
        <v>KrótkaDNF</v>
      </c>
      <c r="I191" t="str">
        <f t="shared" si="5"/>
        <v>KrótkaDNF</v>
      </c>
    </row>
    <row r="192" spans="1:9" x14ac:dyDescent="0.3">
      <c r="A192" s="2"/>
      <c r="B192" s="2" t="s">
        <v>385</v>
      </c>
      <c r="C192" s="2">
        <v>4737</v>
      </c>
      <c r="D192" s="2">
        <v>2009</v>
      </c>
      <c r="E192" s="2" t="s">
        <v>412</v>
      </c>
      <c r="F192" s="2" t="s">
        <v>91</v>
      </c>
      <c r="G192" s="2" t="s">
        <v>115</v>
      </c>
      <c r="H192" t="str">
        <f t="shared" si="4"/>
        <v>KrótkaDNF</v>
      </c>
      <c r="I192" t="str">
        <f t="shared" si="5"/>
        <v>KrótkaDNF</v>
      </c>
    </row>
    <row r="193" spans="1:9" x14ac:dyDescent="0.3">
      <c r="A193" s="2"/>
      <c r="B193" s="2" t="s">
        <v>385</v>
      </c>
      <c r="C193" s="2">
        <v>5427</v>
      </c>
      <c r="D193" s="2">
        <v>2008</v>
      </c>
      <c r="E193" s="2" t="s">
        <v>413</v>
      </c>
      <c r="F193" s="2" t="s">
        <v>91</v>
      </c>
      <c r="G193" s="2" t="s">
        <v>115</v>
      </c>
      <c r="H193" t="str">
        <f t="shared" si="4"/>
        <v>KrótkaDNF</v>
      </c>
      <c r="I193" t="str">
        <f t="shared" si="5"/>
        <v>KrótkaDNF</v>
      </c>
    </row>
    <row r="194" spans="1:9" x14ac:dyDescent="0.3">
      <c r="A194" s="2"/>
      <c r="B194" s="2" t="s">
        <v>385</v>
      </c>
      <c r="C194" s="2">
        <v>4800</v>
      </c>
      <c r="D194" s="2">
        <v>2008</v>
      </c>
      <c r="E194" s="2" t="s">
        <v>414</v>
      </c>
      <c r="F194" s="2" t="s">
        <v>91</v>
      </c>
      <c r="G194" s="2" t="s">
        <v>115</v>
      </c>
      <c r="H194" t="str">
        <f t="shared" ref="H194:H257" si="6">CONCATENATE(B194,G194)</f>
        <v>KrótkaDNF</v>
      </c>
      <c r="I194" t="str">
        <f t="shared" ref="I194:I257" si="7">CONCATENATE(B194,G194)</f>
        <v>KrótkaDNF</v>
      </c>
    </row>
    <row r="195" spans="1:9" x14ac:dyDescent="0.3">
      <c r="A195" s="2"/>
      <c r="B195" s="2" t="s">
        <v>385</v>
      </c>
      <c r="C195" s="2">
        <v>4928</v>
      </c>
      <c r="D195" s="2">
        <v>2010</v>
      </c>
      <c r="E195" s="2" t="s">
        <v>415</v>
      </c>
      <c r="F195" s="2" t="s">
        <v>26</v>
      </c>
      <c r="G195" s="2" t="s">
        <v>115</v>
      </c>
      <c r="H195" t="str">
        <f t="shared" si="6"/>
        <v>KrótkaDNF</v>
      </c>
      <c r="I195" t="str">
        <f t="shared" si="7"/>
        <v>KrótkaDNF</v>
      </c>
    </row>
    <row r="196" spans="1:9" x14ac:dyDescent="0.3">
      <c r="A196" s="2">
        <v>1</v>
      </c>
      <c r="B196" s="2" t="s">
        <v>416</v>
      </c>
      <c r="C196" s="2">
        <v>3073</v>
      </c>
      <c r="D196" s="2">
        <v>2006</v>
      </c>
      <c r="E196" s="2" t="s">
        <v>417</v>
      </c>
      <c r="F196" s="2" t="s">
        <v>104</v>
      </c>
      <c r="G196" s="2" t="s">
        <v>418</v>
      </c>
      <c r="H196" t="str">
        <f t="shared" si="6"/>
        <v>M16 59.27</v>
      </c>
      <c r="I196" t="str">
        <f t="shared" si="7"/>
        <v>M16 59.27</v>
      </c>
    </row>
    <row r="197" spans="1:9" x14ac:dyDescent="0.3">
      <c r="A197" s="2">
        <v>2</v>
      </c>
      <c r="B197" s="2" t="s">
        <v>416</v>
      </c>
      <c r="C197" s="2">
        <v>3943</v>
      </c>
      <c r="D197" s="2">
        <v>2006</v>
      </c>
      <c r="E197" s="2" t="s">
        <v>419</v>
      </c>
      <c r="F197" s="2" t="s">
        <v>23</v>
      </c>
      <c r="G197" s="2" t="s">
        <v>420</v>
      </c>
      <c r="H197" t="str">
        <f t="shared" si="6"/>
        <v>M16 62.29</v>
      </c>
      <c r="I197" t="str">
        <f t="shared" si="7"/>
        <v>M16 62.29</v>
      </c>
    </row>
    <row r="198" spans="1:9" x14ac:dyDescent="0.3">
      <c r="A198" s="2">
        <v>3</v>
      </c>
      <c r="B198" s="2" t="s">
        <v>416</v>
      </c>
      <c r="C198" s="2">
        <v>3700</v>
      </c>
      <c r="D198" s="2">
        <v>2006</v>
      </c>
      <c r="E198" s="2" t="s">
        <v>421</v>
      </c>
      <c r="F198" s="2" t="s">
        <v>156</v>
      </c>
      <c r="G198" s="2" t="s">
        <v>422</v>
      </c>
      <c r="H198" t="str">
        <f t="shared" si="6"/>
        <v>M16 70.50</v>
      </c>
      <c r="I198" t="str">
        <f t="shared" si="7"/>
        <v>M16 70.50</v>
      </c>
    </row>
    <row r="199" spans="1:9" x14ac:dyDescent="0.3">
      <c r="A199" s="2">
        <v>4</v>
      </c>
      <c r="B199" s="2" t="s">
        <v>416</v>
      </c>
      <c r="C199" s="2">
        <v>3562</v>
      </c>
      <c r="D199" s="2">
        <v>2006</v>
      </c>
      <c r="E199" s="2" t="s">
        <v>423</v>
      </c>
      <c r="F199" s="2" t="s">
        <v>40</v>
      </c>
      <c r="G199" s="2" t="s">
        <v>424</v>
      </c>
      <c r="H199" t="str">
        <f t="shared" si="6"/>
        <v>M16 73.30</v>
      </c>
      <c r="I199" t="str">
        <f t="shared" si="7"/>
        <v>M16 73.30</v>
      </c>
    </row>
    <row r="200" spans="1:9" x14ac:dyDescent="0.3">
      <c r="A200" s="2">
        <v>5</v>
      </c>
      <c r="B200" s="2" t="s">
        <v>416</v>
      </c>
      <c r="C200" s="2">
        <v>2780</v>
      </c>
      <c r="D200" s="2">
        <v>2005</v>
      </c>
      <c r="E200" s="2" t="s">
        <v>425</v>
      </c>
      <c r="F200" s="2" t="s">
        <v>58</v>
      </c>
      <c r="G200" s="2" t="s">
        <v>426</v>
      </c>
      <c r="H200" t="str">
        <f t="shared" si="6"/>
        <v>M16 75.54</v>
      </c>
      <c r="I200" t="str">
        <f t="shared" si="7"/>
        <v>M16 75.54</v>
      </c>
    </row>
    <row r="201" spans="1:9" x14ac:dyDescent="0.3">
      <c r="A201" s="2">
        <v>6</v>
      </c>
      <c r="B201" s="2" t="s">
        <v>416</v>
      </c>
      <c r="C201" s="2">
        <v>4458</v>
      </c>
      <c r="D201" s="2">
        <v>2006</v>
      </c>
      <c r="E201" s="2" t="s">
        <v>427</v>
      </c>
      <c r="F201" s="2" t="s">
        <v>40</v>
      </c>
      <c r="G201" s="2" t="s">
        <v>428</v>
      </c>
      <c r="H201" t="str">
        <f t="shared" si="6"/>
        <v>M16 79.06</v>
      </c>
      <c r="I201" t="str">
        <f t="shared" si="7"/>
        <v>M16 79.06</v>
      </c>
    </row>
    <row r="202" spans="1:9" x14ac:dyDescent="0.3">
      <c r="A202" s="2">
        <v>7</v>
      </c>
      <c r="B202" s="2" t="s">
        <v>416</v>
      </c>
      <c r="C202" s="2">
        <v>4184</v>
      </c>
      <c r="D202" s="2">
        <v>2006</v>
      </c>
      <c r="E202" s="2" t="s">
        <v>429</v>
      </c>
      <c r="F202" s="2" t="s">
        <v>37</v>
      </c>
      <c r="G202" s="2" t="s">
        <v>430</v>
      </c>
      <c r="H202" t="str">
        <f t="shared" si="6"/>
        <v>M16 79.51</v>
      </c>
      <c r="I202" t="str">
        <f t="shared" si="7"/>
        <v>M16 79.51</v>
      </c>
    </row>
    <row r="203" spans="1:9" x14ac:dyDescent="0.3">
      <c r="A203" s="2">
        <v>8</v>
      </c>
      <c r="B203" s="2" t="s">
        <v>416</v>
      </c>
      <c r="C203" s="2">
        <v>2991</v>
      </c>
      <c r="D203" s="2">
        <v>2005</v>
      </c>
      <c r="E203" s="2" t="s">
        <v>431</v>
      </c>
      <c r="F203" s="2" t="s">
        <v>26</v>
      </c>
      <c r="G203" s="2" t="s">
        <v>432</v>
      </c>
      <c r="H203" t="str">
        <f t="shared" si="6"/>
        <v>M16 82.59</v>
      </c>
      <c r="I203" t="str">
        <f t="shared" si="7"/>
        <v>M16 82.59</v>
      </c>
    </row>
    <row r="204" spans="1:9" x14ac:dyDescent="0.3">
      <c r="A204" s="2">
        <v>9</v>
      </c>
      <c r="B204" s="2" t="s">
        <v>416</v>
      </c>
      <c r="C204" s="2">
        <v>3502</v>
      </c>
      <c r="D204" s="2">
        <v>2005</v>
      </c>
      <c r="E204" s="2" t="s">
        <v>433</v>
      </c>
      <c r="F204" s="2" t="s">
        <v>71</v>
      </c>
      <c r="G204" s="2" t="s">
        <v>434</v>
      </c>
      <c r="H204" t="str">
        <f t="shared" si="6"/>
        <v>M16 84.42</v>
      </c>
      <c r="I204" t="str">
        <f t="shared" si="7"/>
        <v>M16 84.42</v>
      </c>
    </row>
    <row r="205" spans="1:9" x14ac:dyDescent="0.3">
      <c r="A205" s="2">
        <v>10</v>
      </c>
      <c r="B205" s="2" t="s">
        <v>416</v>
      </c>
      <c r="C205" s="2">
        <v>3296</v>
      </c>
      <c r="D205" s="2">
        <v>2006</v>
      </c>
      <c r="E205" s="2" t="s">
        <v>435</v>
      </c>
      <c r="F205" s="2" t="s">
        <v>58</v>
      </c>
      <c r="G205" s="2" t="s">
        <v>436</v>
      </c>
      <c r="H205" t="str">
        <f t="shared" si="6"/>
        <v>M16 84.49</v>
      </c>
      <c r="I205" t="str">
        <f t="shared" si="7"/>
        <v>M16 84.49</v>
      </c>
    </row>
    <row r="206" spans="1:9" x14ac:dyDescent="0.3">
      <c r="A206" s="2">
        <v>11</v>
      </c>
      <c r="B206" s="2" t="s">
        <v>416</v>
      </c>
      <c r="C206" s="2">
        <v>4263</v>
      </c>
      <c r="D206" s="2">
        <v>2006</v>
      </c>
      <c r="E206" s="2" t="s">
        <v>437</v>
      </c>
      <c r="F206" s="2" t="s">
        <v>26</v>
      </c>
      <c r="G206" s="2" t="s">
        <v>438</v>
      </c>
      <c r="H206" t="str">
        <f t="shared" si="6"/>
        <v>M16 84.51</v>
      </c>
      <c r="I206" t="str">
        <f t="shared" si="7"/>
        <v>M16 84.51</v>
      </c>
    </row>
    <row r="207" spans="1:9" x14ac:dyDescent="0.3">
      <c r="A207" s="2">
        <v>12</v>
      </c>
      <c r="B207" s="2" t="s">
        <v>416</v>
      </c>
      <c r="C207" s="2">
        <v>4785</v>
      </c>
      <c r="D207" s="2">
        <v>2006</v>
      </c>
      <c r="E207" s="2" t="s">
        <v>439</v>
      </c>
      <c r="F207" s="2" t="s">
        <v>118</v>
      </c>
      <c r="G207" s="2" t="s">
        <v>440</v>
      </c>
      <c r="H207" t="str">
        <f t="shared" si="6"/>
        <v>M16 85.36</v>
      </c>
      <c r="I207" t="str">
        <f t="shared" si="7"/>
        <v>M16 85.36</v>
      </c>
    </row>
    <row r="208" spans="1:9" x14ac:dyDescent="0.3">
      <c r="A208" s="2">
        <v>13</v>
      </c>
      <c r="B208" s="2" t="s">
        <v>416</v>
      </c>
      <c r="C208" s="2">
        <v>3559</v>
      </c>
      <c r="D208" s="2">
        <v>2007</v>
      </c>
      <c r="E208" s="2" t="s">
        <v>441</v>
      </c>
      <c r="F208" s="2" t="s">
        <v>40</v>
      </c>
      <c r="G208" s="2" t="s">
        <v>442</v>
      </c>
      <c r="H208" t="str">
        <f t="shared" si="6"/>
        <v>M16 87.30</v>
      </c>
      <c r="I208" t="str">
        <f t="shared" si="7"/>
        <v>M16 87.30</v>
      </c>
    </row>
    <row r="209" spans="1:9" x14ac:dyDescent="0.3">
      <c r="A209" s="2">
        <v>14</v>
      </c>
      <c r="B209" s="2" t="s">
        <v>416</v>
      </c>
      <c r="C209" s="2">
        <v>4011</v>
      </c>
      <c r="D209" s="2">
        <v>2005</v>
      </c>
      <c r="E209" s="2" t="s">
        <v>443</v>
      </c>
      <c r="F209" s="2" t="s">
        <v>71</v>
      </c>
      <c r="G209" s="2" t="s">
        <v>444</v>
      </c>
      <c r="H209" t="str">
        <f t="shared" si="6"/>
        <v>M16 88.31</v>
      </c>
      <c r="I209" t="str">
        <f t="shared" si="7"/>
        <v>M16 88.31</v>
      </c>
    </row>
    <row r="210" spans="1:9" x14ac:dyDescent="0.3">
      <c r="A210" s="2">
        <v>15</v>
      </c>
      <c r="B210" s="2" t="s">
        <v>416</v>
      </c>
      <c r="C210" s="2">
        <v>4018</v>
      </c>
      <c r="D210" s="2">
        <v>2005</v>
      </c>
      <c r="E210" s="2" t="s">
        <v>445</v>
      </c>
      <c r="F210" s="2" t="s">
        <v>26</v>
      </c>
      <c r="G210" s="2" t="s">
        <v>446</v>
      </c>
      <c r="H210" t="str">
        <f t="shared" si="6"/>
        <v>M16 89.12</v>
      </c>
      <c r="I210" t="str">
        <f t="shared" si="7"/>
        <v>M16 89.12</v>
      </c>
    </row>
    <row r="211" spans="1:9" x14ac:dyDescent="0.3">
      <c r="A211" s="2">
        <v>16</v>
      </c>
      <c r="B211" s="2" t="s">
        <v>416</v>
      </c>
      <c r="C211" s="2">
        <v>4457</v>
      </c>
      <c r="D211" s="2">
        <v>2006</v>
      </c>
      <c r="E211" s="2" t="s">
        <v>447</v>
      </c>
      <c r="F211" s="2" t="s">
        <v>40</v>
      </c>
      <c r="G211" s="2" t="s">
        <v>173</v>
      </c>
      <c r="H211" t="str">
        <f t="shared" si="6"/>
        <v>M16 91.27</v>
      </c>
      <c r="I211" t="str">
        <f t="shared" si="7"/>
        <v>M16 91.27</v>
      </c>
    </row>
    <row r="212" spans="1:9" x14ac:dyDescent="0.3">
      <c r="A212" s="2">
        <v>17</v>
      </c>
      <c r="B212" s="2" t="s">
        <v>416</v>
      </c>
      <c r="C212" s="2">
        <v>3201</v>
      </c>
      <c r="D212" s="2">
        <v>2005</v>
      </c>
      <c r="E212" s="2" t="s">
        <v>448</v>
      </c>
      <c r="F212" s="2" t="s">
        <v>26</v>
      </c>
      <c r="G212" s="2" t="s">
        <v>449</v>
      </c>
      <c r="H212" t="str">
        <f t="shared" si="6"/>
        <v>M16 91.33</v>
      </c>
      <c r="I212" t="str">
        <f t="shared" si="7"/>
        <v>M16 91.33</v>
      </c>
    </row>
    <row r="213" spans="1:9" x14ac:dyDescent="0.3">
      <c r="A213" s="2">
        <v>18</v>
      </c>
      <c r="B213" s="2" t="s">
        <v>416</v>
      </c>
      <c r="C213" s="2">
        <v>4404</v>
      </c>
      <c r="D213" s="2">
        <v>2005</v>
      </c>
      <c r="E213" s="2" t="s">
        <v>450</v>
      </c>
      <c r="F213" s="2" t="s">
        <v>40</v>
      </c>
      <c r="G213" s="2" t="s">
        <v>451</v>
      </c>
      <c r="H213" t="str">
        <f t="shared" si="6"/>
        <v>M16 92.14</v>
      </c>
      <c r="I213" t="str">
        <f t="shared" si="7"/>
        <v>M16 92.14</v>
      </c>
    </row>
    <row r="214" spans="1:9" x14ac:dyDescent="0.3">
      <c r="A214" s="2">
        <v>19</v>
      </c>
      <c r="B214" s="2" t="s">
        <v>416</v>
      </c>
      <c r="C214" s="2">
        <v>3841</v>
      </c>
      <c r="D214" s="2">
        <v>2005</v>
      </c>
      <c r="E214" s="2" t="s">
        <v>452</v>
      </c>
      <c r="F214" s="2" t="s">
        <v>58</v>
      </c>
      <c r="G214" s="2" t="s">
        <v>453</v>
      </c>
      <c r="H214" t="str">
        <f t="shared" si="6"/>
        <v>M16 92.15</v>
      </c>
      <c r="I214" t="str">
        <f t="shared" si="7"/>
        <v>M16 92.15</v>
      </c>
    </row>
    <row r="215" spans="1:9" x14ac:dyDescent="0.3">
      <c r="A215" s="2">
        <v>20</v>
      </c>
      <c r="B215" s="2" t="s">
        <v>416</v>
      </c>
      <c r="C215" s="2">
        <v>3664</v>
      </c>
      <c r="D215" s="2">
        <v>2006</v>
      </c>
      <c r="E215" s="2" t="s">
        <v>454</v>
      </c>
      <c r="F215" s="2" t="s">
        <v>118</v>
      </c>
      <c r="G215" s="2" t="s">
        <v>455</v>
      </c>
      <c r="H215" t="str">
        <f t="shared" si="6"/>
        <v>M16 95.17</v>
      </c>
      <c r="I215" t="str">
        <f t="shared" si="7"/>
        <v>M16 95.17</v>
      </c>
    </row>
    <row r="216" spans="1:9" x14ac:dyDescent="0.3">
      <c r="A216" s="2">
        <v>21</v>
      </c>
      <c r="B216" s="2" t="s">
        <v>416</v>
      </c>
      <c r="C216" s="2">
        <v>3907</v>
      </c>
      <c r="D216" s="2">
        <v>2005</v>
      </c>
      <c r="E216" s="2" t="s">
        <v>456</v>
      </c>
      <c r="F216" s="2" t="s">
        <v>58</v>
      </c>
      <c r="G216" s="2" t="s">
        <v>457</v>
      </c>
      <c r="H216" t="str">
        <f t="shared" si="6"/>
        <v>M16 96.28</v>
      </c>
      <c r="I216" t="str">
        <f t="shared" si="7"/>
        <v>M16 96.28</v>
      </c>
    </row>
    <row r="217" spans="1:9" x14ac:dyDescent="0.3">
      <c r="A217" s="2">
        <v>22</v>
      </c>
      <c r="B217" s="2" t="s">
        <v>416</v>
      </c>
      <c r="C217" s="2">
        <v>3823</v>
      </c>
      <c r="D217" s="2">
        <v>2005</v>
      </c>
      <c r="E217" s="2" t="s">
        <v>458</v>
      </c>
      <c r="F217" s="2" t="s">
        <v>107</v>
      </c>
      <c r="G217" s="2" t="s">
        <v>459</v>
      </c>
      <c r="H217" t="str">
        <f t="shared" si="6"/>
        <v>M16 103.18</v>
      </c>
      <c r="I217" t="str">
        <f t="shared" si="7"/>
        <v>M16 103.18</v>
      </c>
    </row>
    <row r="218" spans="1:9" x14ac:dyDescent="0.3">
      <c r="A218" s="2">
        <v>23</v>
      </c>
      <c r="B218" s="2" t="s">
        <v>416</v>
      </c>
      <c r="C218" s="2">
        <v>4105</v>
      </c>
      <c r="D218" s="2">
        <v>2006</v>
      </c>
      <c r="E218" s="2" t="s">
        <v>460</v>
      </c>
      <c r="F218" s="2" t="s">
        <v>40</v>
      </c>
      <c r="G218" s="2" t="s">
        <v>461</v>
      </c>
      <c r="H218" t="str">
        <f t="shared" si="6"/>
        <v>M16 103.33</v>
      </c>
      <c r="I218" t="str">
        <f t="shared" si="7"/>
        <v>M16 103.33</v>
      </c>
    </row>
    <row r="219" spans="1:9" x14ac:dyDescent="0.3">
      <c r="A219" s="2">
        <v>24</v>
      </c>
      <c r="B219" s="2" t="s">
        <v>416</v>
      </c>
      <c r="C219" s="2">
        <v>4130</v>
      </c>
      <c r="D219" s="2">
        <v>2006</v>
      </c>
      <c r="E219" s="2" t="s">
        <v>462</v>
      </c>
      <c r="F219" s="2" t="s">
        <v>463</v>
      </c>
      <c r="G219" s="2" t="s">
        <v>464</v>
      </c>
      <c r="H219" t="str">
        <f t="shared" si="6"/>
        <v>M16 107.47</v>
      </c>
      <c r="I219" t="str">
        <f t="shared" si="7"/>
        <v>M16 107.47</v>
      </c>
    </row>
    <row r="220" spans="1:9" x14ac:dyDescent="0.3">
      <c r="A220" s="2">
        <v>25</v>
      </c>
      <c r="B220" s="2" t="s">
        <v>416</v>
      </c>
      <c r="C220" s="2">
        <v>4481</v>
      </c>
      <c r="D220" s="2">
        <v>2006</v>
      </c>
      <c r="E220" s="2" t="s">
        <v>465</v>
      </c>
      <c r="F220" s="2" t="s">
        <v>26</v>
      </c>
      <c r="G220" s="2" t="s">
        <v>466</v>
      </c>
      <c r="H220" t="str">
        <f t="shared" si="6"/>
        <v>M16 108.19</v>
      </c>
      <c r="I220" t="str">
        <f t="shared" si="7"/>
        <v>M16 108.19</v>
      </c>
    </row>
    <row r="221" spans="1:9" x14ac:dyDescent="0.3">
      <c r="A221" s="2">
        <v>26</v>
      </c>
      <c r="B221" s="2" t="s">
        <v>416</v>
      </c>
      <c r="C221" s="2">
        <v>4815</v>
      </c>
      <c r="D221" s="2">
        <v>2006</v>
      </c>
      <c r="E221" s="2" t="s">
        <v>467</v>
      </c>
      <c r="F221" s="2" t="s">
        <v>101</v>
      </c>
      <c r="G221" s="2" t="s">
        <v>468</v>
      </c>
      <c r="H221" t="str">
        <f t="shared" si="6"/>
        <v>M16 114.33</v>
      </c>
      <c r="I221" t="str">
        <f t="shared" si="7"/>
        <v>M16 114.33</v>
      </c>
    </row>
    <row r="222" spans="1:9" x14ac:dyDescent="0.3">
      <c r="A222" s="2">
        <v>27</v>
      </c>
      <c r="B222" s="2" t="s">
        <v>416</v>
      </c>
      <c r="C222" s="2">
        <v>4126</v>
      </c>
      <c r="D222" s="2">
        <v>2006</v>
      </c>
      <c r="E222" s="2" t="s">
        <v>469</v>
      </c>
      <c r="F222" s="2" t="s">
        <v>37</v>
      </c>
      <c r="G222" s="2" t="s">
        <v>470</v>
      </c>
      <c r="H222" t="str">
        <f t="shared" si="6"/>
        <v>M16 114.47</v>
      </c>
      <c r="I222" t="str">
        <f t="shared" si="7"/>
        <v>M16 114.47</v>
      </c>
    </row>
    <row r="223" spans="1:9" x14ac:dyDescent="0.3">
      <c r="A223" s="2">
        <v>28</v>
      </c>
      <c r="B223" s="2" t="s">
        <v>416</v>
      </c>
      <c r="C223" s="2">
        <v>4169</v>
      </c>
      <c r="D223" s="2">
        <v>2006</v>
      </c>
      <c r="E223" s="2" t="s">
        <v>471</v>
      </c>
      <c r="F223" s="2" t="s">
        <v>40</v>
      </c>
      <c r="G223" s="2" t="s">
        <v>472</v>
      </c>
      <c r="H223" t="str">
        <f t="shared" si="6"/>
        <v>M16 115.31</v>
      </c>
      <c r="I223" t="str">
        <f t="shared" si="7"/>
        <v>M16 115.31</v>
      </c>
    </row>
    <row r="224" spans="1:9" x14ac:dyDescent="0.3">
      <c r="A224" s="2">
        <v>29</v>
      </c>
      <c r="B224" s="2" t="s">
        <v>416</v>
      </c>
      <c r="C224" s="2">
        <v>3918</v>
      </c>
      <c r="D224" s="2">
        <v>2005</v>
      </c>
      <c r="E224" s="2" t="s">
        <v>473</v>
      </c>
      <c r="F224" s="2" t="s">
        <v>30</v>
      </c>
      <c r="G224" s="2" t="s">
        <v>474</v>
      </c>
      <c r="H224" t="str">
        <f t="shared" si="6"/>
        <v>M16 116.57</v>
      </c>
      <c r="I224" t="str">
        <f t="shared" si="7"/>
        <v>M16 116.57</v>
      </c>
    </row>
    <row r="225" spans="1:9" x14ac:dyDescent="0.3">
      <c r="A225" s="2">
        <v>30</v>
      </c>
      <c r="B225" s="2" t="s">
        <v>416</v>
      </c>
      <c r="C225" s="2">
        <v>4364</v>
      </c>
      <c r="D225" s="2">
        <v>2006</v>
      </c>
      <c r="E225" s="2" t="s">
        <v>475</v>
      </c>
      <c r="F225" s="2" t="s">
        <v>23</v>
      </c>
      <c r="G225" s="2" t="s">
        <v>476</v>
      </c>
      <c r="H225" t="str">
        <f t="shared" si="6"/>
        <v>M16 121.25</v>
      </c>
      <c r="I225" t="str">
        <f t="shared" si="7"/>
        <v>M16 121.25</v>
      </c>
    </row>
    <row r="226" spans="1:9" x14ac:dyDescent="0.3">
      <c r="A226" s="2">
        <v>31</v>
      </c>
      <c r="B226" s="2" t="s">
        <v>416</v>
      </c>
      <c r="C226" s="2">
        <v>3271</v>
      </c>
      <c r="D226" s="2">
        <v>2006</v>
      </c>
      <c r="E226" s="2" t="s">
        <v>477</v>
      </c>
      <c r="F226" s="2" t="s">
        <v>71</v>
      </c>
      <c r="G226" s="2" t="s">
        <v>478</v>
      </c>
      <c r="H226" t="str">
        <f t="shared" si="6"/>
        <v>M16 128.53</v>
      </c>
      <c r="I226" t="str">
        <f t="shared" si="7"/>
        <v>M16 128.53</v>
      </c>
    </row>
    <row r="227" spans="1:9" x14ac:dyDescent="0.3">
      <c r="A227" s="2">
        <v>32</v>
      </c>
      <c r="B227" s="2" t="s">
        <v>416</v>
      </c>
      <c r="C227" s="2">
        <v>4486</v>
      </c>
      <c r="D227" s="2"/>
      <c r="E227" s="2" t="s">
        <v>479</v>
      </c>
      <c r="F227" s="2" t="s">
        <v>91</v>
      </c>
      <c r="G227" s="2" t="s">
        <v>183</v>
      </c>
      <c r="H227" t="str">
        <f t="shared" si="6"/>
        <v>M16 131.15</v>
      </c>
      <c r="I227" t="str">
        <f t="shared" si="7"/>
        <v>M16 131.15</v>
      </c>
    </row>
    <row r="228" spans="1:9" x14ac:dyDescent="0.3">
      <c r="A228" s="2">
        <v>33</v>
      </c>
      <c r="B228" s="2" t="s">
        <v>416</v>
      </c>
      <c r="C228" s="2">
        <v>3836</v>
      </c>
      <c r="D228" s="2">
        <v>2005</v>
      </c>
      <c r="E228" s="2" t="s">
        <v>480</v>
      </c>
      <c r="F228" s="2" t="s">
        <v>45</v>
      </c>
      <c r="G228" s="2" t="s">
        <v>481</v>
      </c>
      <c r="H228" t="str">
        <f t="shared" si="6"/>
        <v>M16 132.33</v>
      </c>
      <c r="I228" t="str">
        <f t="shared" si="7"/>
        <v>M16 132.33</v>
      </c>
    </row>
    <row r="229" spans="1:9" x14ac:dyDescent="0.3">
      <c r="A229" s="2">
        <v>34</v>
      </c>
      <c r="B229" s="2" t="s">
        <v>416</v>
      </c>
      <c r="C229" s="2">
        <v>3968</v>
      </c>
      <c r="D229" s="2">
        <v>2005</v>
      </c>
      <c r="E229" s="2" t="s">
        <v>482</v>
      </c>
      <c r="F229" s="2" t="s">
        <v>118</v>
      </c>
      <c r="G229" s="2" t="s">
        <v>483</v>
      </c>
      <c r="H229" t="str">
        <f t="shared" si="6"/>
        <v>M16 144.49</v>
      </c>
      <c r="I229" t="str">
        <f t="shared" si="7"/>
        <v>M16 144.49</v>
      </c>
    </row>
    <row r="230" spans="1:9" x14ac:dyDescent="0.3">
      <c r="A230" s="2">
        <v>35</v>
      </c>
      <c r="B230" s="2" t="s">
        <v>416</v>
      </c>
      <c r="C230" s="2">
        <v>4293</v>
      </c>
      <c r="D230" s="2">
        <v>2006</v>
      </c>
      <c r="E230" s="2" t="s">
        <v>484</v>
      </c>
      <c r="F230" s="2" t="s">
        <v>71</v>
      </c>
      <c r="G230" s="2" t="s">
        <v>485</v>
      </c>
      <c r="H230" t="str">
        <f t="shared" si="6"/>
        <v>M16 161.27</v>
      </c>
      <c r="I230" t="str">
        <f t="shared" si="7"/>
        <v>M16 161.27</v>
      </c>
    </row>
    <row r="231" spans="1:9" x14ac:dyDescent="0.3">
      <c r="A231" s="2"/>
      <c r="B231" s="2" t="s">
        <v>416</v>
      </c>
      <c r="C231" s="2">
        <v>4093</v>
      </c>
      <c r="D231" s="2">
        <v>2006</v>
      </c>
      <c r="E231" s="2" t="s">
        <v>486</v>
      </c>
      <c r="F231" s="2" t="s">
        <v>23</v>
      </c>
      <c r="G231" s="2" t="s">
        <v>110</v>
      </c>
      <c r="H231" t="str">
        <f t="shared" si="6"/>
        <v>M16 NKL-bPK</v>
      </c>
      <c r="I231" t="str">
        <f t="shared" si="7"/>
        <v>M16 NKL-bPK</v>
      </c>
    </row>
    <row r="232" spans="1:9" x14ac:dyDescent="0.3">
      <c r="A232" s="2"/>
      <c r="B232" s="2" t="s">
        <v>416</v>
      </c>
      <c r="C232" s="2">
        <v>4796</v>
      </c>
      <c r="D232" s="2">
        <v>2006</v>
      </c>
      <c r="E232" s="2" t="s">
        <v>487</v>
      </c>
      <c r="F232" s="2" t="s">
        <v>94</v>
      </c>
      <c r="G232" s="2" t="s">
        <v>110</v>
      </c>
      <c r="H232" t="str">
        <f t="shared" si="6"/>
        <v>M16 NKL-bPK</v>
      </c>
      <c r="I232" t="str">
        <f t="shared" si="7"/>
        <v>M16 NKL-bPK</v>
      </c>
    </row>
    <row r="233" spans="1:9" x14ac:dyDescent="0.3">
      <c r="A233" s="2"/>
      <c r="B233" s="2" t="s">
        <v>416</v>
      </c>
      <c r="C233" s="2">
        <v>4070</v>
      </c>
      <c r="D233" s="2">
        <v>2005</v>
      </c>
      <c r="E233" s="2" t="s">
        <v>488</v>
      </c>
      <c r="F233" s="2" t="s">
        <v>489</v>
      </c>
      <c r="G233" s="2" t="s">
        <v>110</v>
      </c>
      <c r="H233" t="str">
        <f t="shared" si="6"/>
        <v>M16 NKL-bPK</v>
      </c>
      <c r="I233" t="str">
        <f t="shared" si="7"/>
        <v>M16 NKL-bPK</v>
      </c>
    </row>
    <row r="234" spans="1:9" x14ac:dyDescent="0.3">
      <c r="A234" s="2"/>
      <c r="B234" s="2" t="s">
        <v>416</v>
      </c>
      <c r="C234" s="2">
        <v>4116</v>
      </c>
      <c r="D234" s="2">
        <v>2005</v>
      </c>
      <c r="E234" s="2" t="s">
        <v>490</v>
      </c>
      <c r="F234" s="2" t="s">
        <v>491</v>
      </c>
      <c r="G234" s="2" t="s">
        <v>263</v>
      </c>
      <c r="H234" t="str">
        <f t="shared" si="6"/>
        <v>M16 NKL-LIM</v>
      </c>
      <c r="I234" t="str">
        <f t="shared" si="7"/>
        <v>M16 NKL-LIM</v>
      </c>
    </row>
    <row r="235" spans="1:9" x14ac:dyDescent="0.3">
      <c r="A235" s="2"/>
      <c r="B235" s="2" t="s">
        <v>416</v>
      </c>
      <c r="C235" s="2">
        <v>4036</v>
      </c>
      <c r="D235" s="2">
        <v>2006</v>
      </c>
      <c r="E235" s="2" t="s">
        <v>492</v>
      </c>
      <c r="F235" s="2" t="s">
        <v>94</v>
      </c>
      <c r="G235" s="2" t="s">
        <v>115</v>
      </c>
      <c r="H235" t="str">
        <f t="shared" si="6"/>
        <v>M16 DNF</v>
      </c>
      <c r="I235" t="str">
        <f t="shared" si="7"/>
        <v>M16 DNF</v>
      </c>
    </row>
    <row r="236" spans="1:9" x14ac:dyDescent="0.3">
      <c r="A236" s="2">
        <v>1</v>
      </c>
      <c r="B236" s="2" t="s">
        <v>493</v>
      </c>
      <c r="C236" s="2">
        <v>3568</v>
      </c>
      <c r="D236" s="2">
        <v>2007</v>
      </c>
      <c r="E236" s="2" t="s">
        <v>494</v>
      </c>
      <c r="F236" s="2" t="s">
        <v>30</v>
      </c>
      <c r="G236" s="2" t="s">
        <v>495</v>
      </c>
      <c r="H236" t="str">
        <f t="shared" si="6"/>
        <v>M16PK 99.13</v>
      </c>
      <c r="I236" t="str">
        <f t="shared" si="7"/>
        <v>M16PK 99.13</v>
      </c>
    </row>
    <row r="237" spans="1:9" x14ac:dyDescent="0.3">
      <c r="A237" s="2">
        <v>2</v>
      </c>
      <c r="B237" s="2" t="s">
        <v>493</v>
      </c>
      <c r="C237" s="2">
        <v>3570</v>
      </c>
      <c r="D237" s="2">
        <v>2007</v>
      </c>
      <c r="E237" s="2" t="s">
        <v>496</v>
      </c>
      <c r="F237" s="2" t="s">
        <v>30</v>
      </c>
      <c r="G237" s="2" t="s">
        <v>497</v>
      </c>
      <c r="H237" t="str">
        <f t="shared" si="6"/>
        <v>M16PK 100.53</v>
      </c>
      <c r="I237" t="str">
        <f t="shared" si="7"/>
        <v>M16PK 100.53</v>
      </c>
    </row>
    <row r="238" spans="1:9" x14ac:dyDescent="0.3">
      <c r="A238" s="2">
        <v>3</v>
      </c>
      <c r="B238" s="2" t="s">
        <v>493</v>
      </c>
      <c r="C238" s="2">
        <v>3879</v>
      </c>
      <c r="D238" s="2">
        <v>2007</v>
      </c>
      <c r="E238" s="2" t="s">
        <v>498</v>
      </c>
      <c r="F238" s="2" t="s">
        <v>40</v>
      </c>
      <c r="G238" s="2" t="s">
        <v>499</v>
      </c>
      <c r="H238" t="str">
        <f t="shared" si="6"/>
        <v>M16PK 104.31</v>
      </c>
      <c r="I238" t="str">
        <f t="shared" si="7"/>
        <v>M16PK 104.31</v>
      </c>
    </row>
    <row r="239" spans="1:9" x14ac:dyDescent="0.3">
      <c r="A239" s="2">
        <v>4</v>
      </c>
      <c r="B239" s="2" t="s">
        <v>493</v>
      </c>
      <c r="C239" s="2">
        <v>3764</v>
      </c>
      <c r="D239" s="2">
        <v>2007</v>
      </c>
      <c r="E239" s="2" t="s">
        <v>500</v>
      </c>
      <c r="F239" s="2" t="s">
        <v>30</v>
      </c>
      <c r="G239" s="2" t="s">
        <v>501</v>
      </c>
      <c r="H239" t="str">
        <f t="shared" si="6"/>
        <v>M16PK 107.52</v>
      </c>
      <c r="I239" t="str">
        <f t="shared" si="7"/>
        <v>M16PK 107.52</v>
      </c>
    </row>
    <row r="240" spans="1:9" x14ac:dyDescent="0.3">
      <c r="A240" s="2">
        <v>1</v>
      </c>
      <c r="B240" s="2" t="s">
        <v>502</v>
      </c>
      <c r="C240" s="2">
        <v>4297</v>
      </c>
      <c r="D240" s="2">
        <v>2003</v>
      </c>
      <c r="E240" s="2" t="s">
        <v>503</v>
      </c>
      <c r="F240" s="2" t="s">
        <v>53</v>
      </c>
      <c r="G240" s="2" t="s">
        <v>504</v>
      </c>
      <c r="H240" t="str">
        <f t="shared" si="6"/>
        <v>M18 62.04</v>
      </c>
      <c r="I240" t="str">
        <f t="shared" si="7"/>
        <v>M18 62.04</v>
      </c>
    </row>
    <row r="241" spans="1:9" x14ac:dyDescent="0.3">
      <c r="A241" s="2">
        <v>2</v>
      </c>
      <c r="B241" s="2" t="s">
        <v>502</v>
      </c>
      <c r="C241" s="2">
        <v>3666</v>
      </c>
      <c r="D241" s="2">
        <v>2003</v>
      </c>
      <c r="E241" s="2" t="s">
        <v>505</v>
      </c>
      <c r="F241" s="2" t="s">
        <v>118</v>
      </c>
      <c r="G241" s="2" t="s">
        <v>506</v>
      </c>
      <c r="H241" t="str">
        <f t="shared" si="6"/>
        <v>M18 66.31</v>
      </c>
      <c r="I241" t="str">
        <f t="shared" si="7"/>
        <v>M18 66.31</v>
      </c>
    </row>
    <row r="242" spans="1:9" x14ac:dyDescent="0.3">
      <c r="A242" s="2">
        <v>3</v>
      </c>
      <c r="B242" s="2" t="s">
        <v>502</v>
      </c>
      <c r="C242" s="2">
        <v>3104</v>
      </c>
      <c r="D242" s="2">
        <v>2003</v>
      </c>
      <c r="E242" s="2" t="s">
        <v>507</v>
      </c>
      <c r="F242" s="2" t="s">
        <v>71</v>
      </c>
      <c r="G242" s="2" t="s">
        <v>508</v>
      </c>
      <c r="H242" t="str">
        <f t="shared" si="6"/>
        <v>M18 68.28</v>
      </c>
      <c r="I242" t="str">
        <f t="shared" si="7"/>
        <v>M18 68.28</v>
      </c>
    </row>
    <row r="243" spans="1:9" x14ac:dyDescent="0.3">
      <c r="A243" s="2">
        <v>4</v>
      </c>
      <c r="B243" s="2" t="s">
        <v>502</v>
      </c>
      <c r="C243" s="2">
        <v>3557</v>
      </c>
      <c r="D243" s="2">
        <v>2004</v>
      </c>
      <c r="E243" s="2" t="s">
        <v>509</v>
      </c>
      <c r="F243" s="2" t="s">
        <v>125</v>
      </c>
      <c r="G243" s="2" t="s">
        <v>510</v>
      </c>
      <c r="H243" t="str">
        <f t="shared" si="6"/>
        <v>M18 70.19</v>
      </c>
      <c r="I243" t="str">
        <f t="shared" si="7"/>
        <v>M18 70.19</v>
      </c>
    </row>
    <row r="244" spans="1:9" x14ac:dyDescent="0.3">
      <c r="A244" s="2">
        <v>5</v>
      </c>
      <c r="B244" s="2" t="s">
        <v>502</v>
      </c>
      <c r="C244" s="2">
        <v>2141</v>
      </c>
      <c r="D244" s="2">
        <v>2003</v>
      </c>
      <c r="E244" s="2" t="s">
        <v>511</v>
      </c>
      <c r="F244" s="2" t="s">
        <v>71</v>
      </c>
      <c r="G244" s="2" t="s">
        <v>422</v>
      </c>
      <c r="H244" t="str">
        <f t="shared" si="6"/>
        <v>M18 70.50</v>
      </c>
      <c r="I244" t="str">
        <f t="shared" si="7"/>
        <v>M18 70.50</v>
      </c>
    </row>
    <row r="245" spans="1:9" x14ac:dyDescent="0.3">
      <c r="A245" s="2">
        <v>6</v>
      </c>
      <c r="B245" s="2" t="s">
        <v>502</v>
      </c>
      <c r="C245" s="2">
        <v>3929</v>
      </c>
      <c r="D245" s="2">
        <v>2003</v>
      </c>
      <c r="E245" s="2" t="s">
        <v>512</v>
      </c>
      <c r="F245" s="2" t="s">
        <v>53</v>
      </c>
      <c r="G245" s="2" t="s">
        <v>513</v>
      </c>
      <c r="H245" t="str">
        <f t="shared" si="6"/>
        <v>M18 71.54</v>
      </c>
      <c r="I245" t="str">
        <f t="shared" si="7"/>
        <v>M18 71.54</v>
      </c>
    </row>
    <row r="246" spans="1:9" x14ac:dyDescent="0.3">
      <c r="A246" s="2">
        <v>7</v>
      </c>
      <c r="B246" s="2" t="s">
        <v>502</v>
      </c>
      <c r="C246" s="2">
        <v>2127</v>
      </c>
      <c r="D246" s="2">
        <v>2003</v>
      </c>
      <c r="E246" s="2" t="s">
        <v>514</v>
      </c>
      <c r="F246" s="2" t="s">
        <v>53</v>
      </c>
      <c r="G246" s="2" t="s">
        <v>515</v>
      </c>
      <c r="H246" t="str">
        <f t="shared" si="6"/>
        <v>M18 76.00</v>
      </c>
      <c r="I246" t="str">
        <f t="shared" si="7"/>
        <v>M18 76.00</v>
      </c>
    </row>
    <row r="247" spans="1:9" x14ac:dyDescent="0.3">
      <c r="A247" s="2">
        <v>8</v>
      </c>
      <c r="B247" s="2" t="s">
        <v>502</v>
      </c>
      <c r="C247" s="2">
        <v>4160</v>
      </c>
      <c r="D247" s="2">
        <v>2003</v>
      </c>
      <c r="E247" s="2" t="s">
        <v>516</v>
      </c>
      <c r="F247" s="2" t="s">
        <v>71</v>
      </c>
      <c r="G247" s="2" t="s">
        <v>517</v>
      </c>
      <c r="H247" t="str">
        <f t="shared" si="6"/>
        <v>M18 76.23</v>
      </c>
      <c r="I247" t="str">
        <f t="shared" si="7"/>
        <v>M18 76.23</v>
      </c>
    </row>
    <row r="248" spans="1:9" x14ac:dyDescent="0.3">
      <c r="A248" s="2">
        <v>9</v>
      </c>
      <c r="B248" s="2" t="s">
        <v>502</v>
      </c>
      <c r="C248" s="2">
        <v>2578</v>
      </c>
      <c r="D248" s="2">
        <v>2004</v>
      </c>
      <c r="E248" s="2" t="s">
        <v>518</v>
      </c>
      <c r="F248" s="2" t="s">
        <v>30</v>
      </c>
      <c r="G248" s="2" t="s">
        <v>519</v>
      </c>
      <c r="H248" t="str">
        <f t="shared" si="6"/>
        <v>M18 76.43</v>
      </c>
      <c r="I248" t="str">
        <f t="shared" si="7"/>
        <v>M18 76.43</v>
      </c>
    </row>
    <row r="249" spans="1:9" x14ac:dyDescent="0.3">
      <c r="A249" s="2">
        <v>10</v>
      </c>
      <c r="B249" s="2" t="s">
        <v>502</v>
      </c>
      <c r="C249" s="2">
        <v>3174</v>
      </c>
      <c r="D249" s="2">
        <v>2004</v>
      </c>
      <c r="E249" s="2" t="s">
        <v>520</v>
      </c>
      <c r="F249" s="2" t="s">
        <v>125</v>
      </c>
      <c r="G249" s="2" t="s">
        <v>521</v>
      </c>
      <c r="H249" t="str">
        <f t="shared" si="6"/>
        <v>M18 82.20</v>
      </c>
      <c r="I249" t="str">
        <f t="shared" si="7"/>
        <v>M18 82.20</v>
      </c>
    </row>
    <row r="250" spans="1:9" x14ac:dyDescent="0.3">
      <c r="A250" s="2">
        <v>11</v>
      </c>
      <c r="B250" s="2" t="s">
        <v>502</v>
      </c>
      <c r="C250" s="2">
        <v>4541</v>
      </c>
      <c r="D250" s="2">
        <v>2004</v>
      </c>
      <c r="E250" s="2" t="s">
        <v>522</v>
      </c>
      <c r="F250" s="2" t="s">
        <v>58</v>
      </c>
      <c r="G250" s="2" t="s">
        <v>523</v>
      </c>
      <c r="H250" t="str">
        <f t="shared" si="6"/>
        <v>M18 82.22</v>
      </c>
      <c r="I250" t="str">
        <f t="shared" si="7"/>
        <v>M18 82.22</v>
      </c>
    </row>
    <row r="251" spans="1:9" x14ac:dyDescent="0.3">
      <c r="A251" s="2">
        <v>12</v>
      </c>
      <c r="B251" s="2" t="s">
        <v>502</v>
      </c>
      <c r="C251" s="2">
        <v>3443</v>
      </c>
      <c r="D251" s="2">
        <v>2004</v>
      </c>
      <c r="E251" s="2" t="s">
        <v>524</v>
      </c>
      <c r="F251" s="2" t="s">
        <v>118</v>
      </c>
      <c r="G251" s="2" t="s">
        <v>525</v>
      </c>
      <c r="H251" t="str">
        <f t="shared" si="6"/>
        <v>M18 84.56</v>
      </c>
      <c r="I251" t="str">
        <f t="shared" si="7"/>
        <v>M18 84.56</v>
      </c>
    </row>
    <row r="252" spans="1:9" x14ac:dyDescent="0.3">
      <c r="A252" s="2">
        <v>13</v>
      </c>
      <c r="B252" s="2" t="s">
        <v>502</v>
      </c>
      <c r="C252" s="2">
        <v>3200</v>
      </c>
      <c r="D252" s="2">
        <v>2004</v>
      </c>
      <c r="E252" s="2" t="s">
        <v>526</v>
      </c>
      <c r="F252" s="2" t="s">
        <v>26</v>
      </c>
      <c r="G252" s="2" t="s">
        <v>527</v>
      </c>
      <c r="H252" t="str">
        <f t="shared" si="6"/>
        <v>M18 85.46</v>
      </c>
      <c r="I252" t="str">
        <f t="shared" si="7"/>
        <v>M18 85.46</v>
      </c>
    </row>
    <row r="253" spans="1:9" x14ac:dyDescent="0.3">
      <c r="A253" s="2">
        <v>14</v>
      </c>
      <c r="B253" s="2" t="s">
        <v>502</v>
      </c>
      <c r="C253" s="2">
        <v>2370</v>
      </c>
      <c r="D253" s="2">
        <v>2003</v>
      </c>
      <c r="E253" s="2" t="s">
        <v>528</v>
      </c>
      <c r="F253" s="2" t="s">
        <v>63</v>
      </c>
      <c r="G253" s="2" t="s">
        <v>529</v>
      </c>
      <c r="H253" t="str">
        <f t="shared" si="6"/>
        <v>M18 88.10</v>
      </c>
      <c r="I253" t="str">
        <f t="shared" si="7"/>
        <v>M18 88.10</v>
      </c>
    </row>
    <row r="254" spans="1:9" x14ac:dyDescent="0.3">
      <c r="A254" s="2">
        <v>15</v>
      </c>
      <c r="B254" s="2" t="s">
        <v>502</v>
      </c>
      <c r="C254" s="2">
        <v>4098</v>
      </c>
      <c r="D254" s="2">
        <v>2003</v>
      </c>
      <c r="E254" s="2" t="s">
        <v>530</v>
      </c>
      <c r="F254" s="2" t="s">
        <v>53</v>
      </c>
      <c r="G254" s="2" t="s">
        <v>531</v>
      </c>
      <c r="H254" t="str">
        <f t="shared" si="6"/>
        <v>M18 88.40</v>
      </c>
      <c r="I254" t="str">
        <f t="shared" si="7"/>
        <v>M18 88.40</v>
      </c>
    </row>
    <row r="255" spans="1:9" x14ac:dyDescent="0.3">
      <c r="A255" s="2">
        <v>16</v>
      </c>
      <c r="B255" s="2" t="s">
        <v>502</v>
      </c>
      <c r="C255" s="2">
        <v>3281</v>
      </c>
      <c r="D255" s="2">
        <v>2003</v>
      </c>
      <c r="E255" s="2" t="s">
        <v>532</v>
      </c>
      <c r="F255" s="2" t="s">
        <v>71</v>
      </c>
      <c r="G255" s="2" t="s">
        <v>533</v>
      </c>
      <c r="H255" t="str">
        <f t="shared" si="6"/>
        <v>M18 97.00</v>
      </c>
      <c r="I255" t="str">
        <f t="shared" si="7"/>
        <v>M18 97.00</v>
      </c>
    </row>
    <row r="256" spans="1:9" x14ac:dyDescent="0.3">
      <c r="A256" s="2">
        <v>17</v>
      </c>
      <c r="B256" s="2" t="s">
        <v>502</v>
      </c>
      <c r="C256" s="2">
        <v>3834</v>
      </c>
      <c r="D256" s="2">
        <v>2003</v>
      </c>
      <c r="E256" s="2" t="s">
        <v>534</v>
      </c>
      <c r="F256" s="2" t="s">
        <v>26</v>
      </c>
      <c r="G256" s="2" t="s">
        <v>535</v>
      </c>
      <c r="H256" t="str">
        <f t="shared" si="6"/>
        <v>M18 115.35</v>
      </c>
      <c r="I256" t="str">
        <f t="shared" si="7"/>
        <v>M18 115.35</v>
      </c>
    </row>
    <row r="257" spans="1:9" x14ac:dyDescent="0.3">
      <c r="A257" s="2">
        <v>18</v>
      </c>
      <c r="B257" s="2" t="s">
        <v>502</v>
      </c>
      <c r="C257" s="2">
        <v>4380</v>
      </c>
      <c r="D257" s="2">
        <v>2004</v>
      </c>
      <c r="E257" s="2" t="s">
        <v>536</v>
      </c>
      <c r="F257" s="2" t="s">
        <v>101</v>
      </c>
      <c r="G257" s="2" t="s">
        <v>537</v>
      </c>
      <c r="H257" t="str">
        <f t="shared" si="6"/>
        <v>M18 152.58</v>
      </c>
      <c r="I257" t="str">
        <f t="shared" si="7"/>
        <v>M18 152.58</v>
      </c>
    </row>
    <row r="258" spans="1:9" x14ac:dyDescent="0.3">
      <c r="A258" s="2">
        <v>19</v>
      </c>
      <c r="B258" s="2" t="s">
        <v>502</v>
      </c>
      <c r="C258" s="2">
        <v>5476</v>
      </c>
      <c r="D258" s="2">
        <v>2004</v>
      </c>
      <c r="E258" s="2" t="s">
        <v>538</v>
      </c>
      <c r="F258" s="2" t="s">
        <v>539</v>
      </c>
      <c r="G258" s="2" t="s">
        <v>540</v>
      </c>
      <c r="H258" t="str">
        <f t="shared" ref="H258:H321" si="8">CONCATENATE(B258,G258)</f>
        <v>M18 167.47</v>
      </c>
      <c r="I258" t="str">
        <f t="shared" ref="I258:I321" si="9">CONCATENATE(B258,G258)</f>
        <v>M18 167.47</v>
      </c>
    </row>
    <row r="259" spans="1:9" x14ac:dyDescent="0.3">
      <c r="A259" s="2"/>
      <c r="B259" s="2" t="s">
        <v>502</v>
      </c>
      <c r="C259" s="2">
        <v>4979</v>
      </c>
      <c r="D259" s="2">
        <v>2004</v>
      </c>
      <c r="E259" s="2" t="s">
        <v>541</v>
      </c>
      <c r="F259" s="2" t="s">
        <v>118</v>
      </c>
      <c r="G259" s="2" t="s">
        <v>110</v>
      </c>
      <c r="H259" t="str">
        <f t="shared" si="8"/>
        <v>M18 NKL-bPK</v>
      </c>
      <c r="I259" t="str">
        <f t="shared" si="9"/>
        <v>M18 NKL-bPK</v>
      </c>
    </row>
    <row r="260" spans="1:9" x14ac:dyDescent="0.3">
      <c r="A260" s="2"/>
      <c r="B260" s="2" t="s">
        <v>502</v>
      </c>
      <c r="C260" s="2">
        <v>2837</v>
      </c>
      <c r="D260" s="2">
        <v>2003</v>
      </c>
      <c r="E260" s="2" t="s">
        <v>542</v>
      </c>
      <c r="F260" s="2" t="s">
        <v>53</v>
      </c>
      <c r="G260" s="2" t="s">
        <v>110</v>
      </c>
      <c r="H260" t="str">
        <f t="shared" si="8"/>
        <v>M18 NKL-bPK</v>
      </c>
      <c r="I260" t="str">
        <f t="shared" si="9"/>
        <v>M18 NKL-bPK</v>
      </c>
    </row>
    <row r="261" spans="1:9" x14ac:dyDescent="0.3">
      <c r="A261" s="2"/>
      <c r="B261" s="2" t="s">
        <v>502</v>
      </c>
      <c r="C261" s="2">
        <v>3665</v>
      </c>
      <c r="D261" s="2">
        <v>2004</v>
      </c>
      <c r="E261" s="2" t="s">
        <v>543</v>
      </c>
      <c r="F261" s="2" t="s">
        <v>118</v>
      </c>
      <c r="G261" s="2" t="s">
        <v>263</v>
      </c>
      <c r="H261" t="str">
        <f t="shared" si="8"/>
        <v>M18 NKL-LIM</v>
      </c>
      <c r="I261" t="str">
        <f t="shared" si="9"/>
        <v>M18 NKL-LIM</v>
      </c>
    </row>
    <row r="262" spans="1:9" x14ac:dyDescent="0.3">
      <c r="A262" s="2"/>
      <c r="B262" s="2" t="s">
        <v>502</v>
      </c>
      <c r="C262" s="2">
        <v>3103</v>
      </c>
      <c r="D262" s="2">
        <v>2003</v>
      </c>
      <c r="E262" s="2" t="s">
        <v>544</v>
      </c>
      <c r="F262" s="2" t="s">
        <v>91</v>
      </c>
      <c r="G262" s="2" t="s">
        <v>115</v>
      </c>
      <c r="H262" t="str">
        <f t="shared" si="8"/>
        <v>M18 DNF</v>
      </c>
      <c r="I262" t="str">
        <f t="shared" si="9"/>
        <v>M18 DNF</v>
      </c>
    </row>
    <row r="263" spans="1:9" x14ac:dyDescent="0.3">
      <c r="A263" s="2"/>
      <c r="B263" s="2" t="s">
        <v>502</v>
      </c>
      <c r="C263" s="2">
        <v>3868</v>
      </c>
      <c r="D263" s="2">
        <v>2003</v>
      </c>
      <c r="E263" s="2" t="s">
        <v>545</v>
      </c>
      <c r="F263" s="2" t="s">
        <v>91</v>
      </c>
      <c r="G263" s="2" t="s">
        <v>115</v>
      </c>
      <c r="H263" t="str">
        <f t="shared" si="8"/>
        <v>M18 DNF</v>
      </c>
      <c r="I263" t="str">
        <f t="shared" si="9"/>
        <v>M18 DNF</v>
      </c>
    </row>
    <row r="264" spans="1:9" x14ac:dyDescent="0.3">
      <c r="A264" s="2">
        <v>1</v>
      </c>
      <c r="B264" s="2" t="s">
        <v>546</v>
      </c>
      <c r="C264" s="2">
        <v>2225</v>
      </c>
      <c r="D264" s="2">
        <v>2002</v>
      </c>
      <c r="E264" s="2" t="s">
        <v>547</v>
      </c>
      <c r="F264" s="2" t="s">
        <v>71</v>
      </c>
      <c r="G264" s="2" t="s">
        <v>548</v>
      </c>
      <c r="H264" t="str">
        <f t="shared" si="8"/>
        <v>M20 70.49</v>
      </c>
      <c r="I264" t="str">
        <f t="shared" si="9"/>
        <v>M20 70.49</v>
      </c>
    </row>
    <row r="265" spans="1:9" x14ac:dyDescent="0.3">
      <c r="A265" s="2">
        <v>2</v>
      </c>
      <c r="B265" s="2" t="s">
        <v>546</v>
      </c>
      <c r="C265" s="2">
        <v>2129</v>
      </c>
      <c r="D265" s="2">
        <v>2001</v>
      </c>
      <c r="E265" s="2" t="s">
        <v>549</v>
      </c>
      <c r="F265" s="2" t="s">
        <v>53</v>
      </c>
      <c r="G265" s="2" t="s">
        <v>550</v>
      </c>
      <c r="H265" t="str">
        <f t="shared" si="8"/>
        <v>M20 76.45</v>
      </c>
      <c r="I265" t="str">
        <f t="shared" si="9"/>
        <v>M20 76.45</v>
      </c>
    </row>
    <row r="266" spans="1:9" x14ac:dyDescent="0.3">
      <c r="A266" s="2">
        <v>3</v>
      </c>
      <c r="B266" s="2" t="s">
        <v>546</v>
      </c>
      <c r="C266" s="2">
        <v>2742</v>
      </c>
      <c r="D266" s="2">
        <v>2001</v>
      </c>
      <c r="E266" s="2" t="s">
        <v>551</v>
      </c>
      <c r="F266" s="2" t="s">
        <v>37</v>
      </c>
      <c r="G266" s="2" t="s">
        <v>552</v>
      </c>
      <c r="H266" t="str">
        <f t="shared" si="8"/>
        <v>M20 78.17</v>
      </c>
      <c r="I266" t="str">
        <f t="shared" si="9"/>
        <v>M20 78.17</v>
      </c>
    </row>
    <row r="267" spans="1:9" x14ac:dyDescent="0.3">
      <c r="A267" s="2">
        <v>4</v>
      </c>
      <c r="B267" s="2" t="s">
        <v>546</v>
      </c>
      <c r="C267" s="2">
        <v>3452</v>
      </c>
      <c r="D267" s="2">
        <v>2001</v>
      </c>
      <c r="E267" s="2" t="s">
        <v>553</v>
      </c>
      <c r="F267" s="2" t="s">
        <v>37</v>
      </c>
      <c r="G267" s="2" t="s">
        <v>554</v>
      </c>
      <c r="H267" t="str">
        <f t="shared" si="8"/>
        <v>M20 104.09</v>
      </c>
      <c r="I267" t="str">
        <f t="shared" si="9"/>
        <v>M20 104.09</v>
      </c>
    </row>
    <row r="268" spans="1:9" x14ac:dyDescent="0.3">
      <c r="A268" s="2">
        <v>5</v>
      </c>
      <c r="B268" s="2" t="s">
        <v>546</v>
      </c>
      <c r="C268" s="2">
        <v>3852</v>
      </c>
      <c r="D268" s="2">
        <v>2002</v>
      </c>
      <c r="E268" s="2" t="s">
        <v>555</v>
      </c>
      <c r="F268" s="2" t="s">
        <v>101</v>
      </c>
      <c r="G268" s="2" t="s">
        <v>556</v>
      </c>
      <c r="H268" t="str">
        <f t="shared" si="8"/>
        <v>M20 105.38</v>
      </c>
      <c r="I268" t="str">
        <f t="shared" si="9"/>
        <v>M20 105.38</v>
      </c>
    </row>
    <row r="269" spans="1:9" x14ac:dyDescent="0.3">
      <c r="A269" s="2">
        <v>6</v>
      </c>
      <c r="B269" s="2" t="s">
        <v>546</v>
      </c>
      <c r="C269" s="2">
        <v>2839</v>
      </c>
      <c r="D269" s="2">
        <v>2001</v>
      </c>
      <c r="E269" s="2" t="s">
        <v>557</v>
      </c>
      <c r="F269" s="2" t="s">
        <v>53</v>
      </c>
      <c r="G269" s="2" t="s">
        <v>558</v>
      </c>
      <c r="H269" t="str">
        <f t="shared" si="8"/>
        <v>M20 135.52</v>
      </c>
      <c r="I269" t="str">
        <f t="shared" si="9"/>
        <v>M20 135.52</v>
      </c>
    </row>
    <row r="270" spans="1:9" x14ac:dyDescent="0.3">
      <c r="A270" s="2"/>
      <c r="B270" s="2" t="s">
        <v>546</v>
      </c>
      <c r="C270" s="2">
        <v>2980</v>
      </c>
      <c r="D270" s="2">
        <v>2001</v>
      </c>
      <c r="E270" s="2" t="s">
        <v>559</v>
      </c>
      <c r="F270" s="2" t="s">
        <v>125</v>
      </c>
      <c r="G270" s="2" t="s">
        <v>110</v>
      </c>
      <c r="H270" t="str">
        <f t="shared" si="8"/>
        <v>M20 NKL-bPK</v>
      </c>
      <c r="I270" t="str">
        <f t="shared" si="9"/>
        <v>M20 NKL-bPK</v>
      </c>
    </row>
    <row r="271" spans="1:9" x14ac:dyDescent="0.3">
      <c r="A271" s="2">
        <v>1</v>
      </c>
      <c r="B271" s="2" t="s">
        <v>560</v>
      </c>
      <c r="C271" s="2">
        <v>340</v>
      </c>
      <c r="D271" s="2">
        <v>1992</v>
      </c>
      <c r="E271" s="2" t="s">
        <v>561</v>
      </c>
      <c r="F271" s="2" t="s">
        <v>215</v>
      </c>
      <c r="G271" s="2" t="s">
        <v>562</v>
      </c>
      <c r="H271" t="str">
        <f t="shared" si="8"/>
        <v>M21 93.15</v>
      </c>
      <c r="I271" t="str">
        <f t="shared" si="9"/>
        <v>M21 93.15</v>
      </c>
    </row>
    <row r="272" spans="1:9" x14ac:dyDescent="0.3">
      <c r="A272" s="2">
        <v>2</v>
      </c>
      <c r="B272" s="2" t="s">
        <v>560</v>
      </c>
      <c r="C272" s="2">
        <v>898</v>
      </c>
      <c r="D272" s="2">
        <v>1990</v>
      </c>
      <c r="E272" s="2" t="s">
        <v>563</v>
      </c>
      <c r="F272" s="2" t="s">
        <v>215</v>
      </c>
      <c r="G272" s="2" t="s">
        <v>564</v>
      </c>
      <c r="H272" t="str">
        <f t="shared" si="8"/>
        <v>M21 93.46</v>
      </c>
      <c r="I272" t="str">
        <f t="shared" si="9"/>
        <v>M21 93.46</v>
      </c>
    </row>
    <row r="273" spans="1:9" x14ac:dyDescent="0.3">
      <c r="A273" s="2">
        <v>3</v>
      </c>
      <c r="B273" s="2" t="s">
        <v>560</v>
      </c>
      <c r="C273" s="2">
        <v>710</v>
      </c>
      <c r="D273" s="2">
        <v>1982</v>
      </c>
      <c r="E273" s="2" t="s">
        <v>565</v>
      </c>
      <c r="F273" s="2" t="s">
        <v>71</v>
      </c>
      <c r="G273" s="2" t="s">
        <v>566</v>
      </c>
      <c r="H273" t="str">
        <f t="shared" si="8"/>
        <v>M21 97.13</v>
      </c>
      <c r="I273" t="str">
        <f t="shared" si="9"/>
        <v>M21 97.13</v>
      </c>
    </row>
    <row r="274" spans="1:9" x14ac:dyDescent="0.3">
      <c r="A274" s="2">
        <v>4</v>
      </c>
      <c r="B274" s="2" t="s">
        <v>560</v>
      </c>
      <c r="C274" s="2">
        <v>1101</v>
      </c>
      <c r="D274" s="2">
        <v>1995</v>
      </c>
      <c r="E274" s="2" t="s">
        <v>567</v>
      </c>
      <c r="F274" s="2" t="s">
        <v>91</v>
      </c>
      <c r="G274" s="2" t="s">
        <v>568</v>
      </c>
      <c r="H274" t="str">
        <f t="shared" si="8"/>
        <v>M21 99.40</v>
      </c>
      <c r="I274" t="str">
        <f t="shared" si="9"/>
        <v>M21 99.40</v>
      </c>
    </row>
    <row r="275" spans="1:9" x14ac:dyDescent="0.3">
      <c r="A275" s="2">
        <v>5</v>
      </c>
      <c r="B275" s="2" t="s">
        <v>560</v>
      </c>
      <c r="C275" s="2">
        <v>2672</v>
      </c>
      <c r="D275" s="2">
        <v>1998</v>
      </c>
      <c r="E275" s="2" t="s">
        <v>569</v>
      </c>
      <c r="F275" s="2" t="s">
        <v>125</v>
      </c>
      <c r="G275" s="2" t="s">
        <v>570</v>
      </c>
      <c r="H275" t="str">
        <f t="shared" si="8"/>
        <v>M21 106.36</v>
      </c>
      <c r="I275" t="str">
        <f t="shared" si="9"/>
        <v>M21 106.36</v>
      </c>
    </row>
    <row r="276" spans="1:9" x14ac:dyDescent="0.3">
      <c r="A276" s="2">
        <v>6</v>
      </c>
      <c r="B276" s="2" t="s">
        <v>560</v>
      </c>
      <c r="C276" s="2">
        <v>853</v>
      </c>
      <c r="D276" s="2">
        <v>1989</v>
      </c>
      <c r="E276" s="2" t="s">
        <v>571</v>
      </c>
      <c r="F276" s="2" t="s">
        <v>91</v>
      </c>
      <c r="G276" s="2" t="s">
        <v>572</v>
      </c>
      <c r="H276" t="str">
        <f t="shared" si="8"/>
        <v>M21 109.26</v>
      </c>
      <c r="I276" t="str">
        <f t="shared" si="9"/>
        <v>M21 109.26</v>
      </c>
    </row>
    <row r="277" spans="1:9" x14ac:dyDescent="0.3">
      <c r="A277" s="2">
        <v>7</v>
      </c>
      <c r="B277" s="2" t="s">
        <v>560</v>
      </c>
      <c r="C277" s="2">
        <v>684</v>
      </c>
      <c r="D277" s="2">
        <v>1990</v>
      </c>
      <c r="E277" s="2" t="s">
        <v>573</v>
      </c>
      <c r="F277" s="2" t="s">
        <v>91</v>
      </c>
      <c r="G277" s="2" t="s">
        <v>574</v>
      </c>
      <c r="H277" t="str">
        <f t="shared" si="8"/>
        <v>M21 110.16</v>
      </c>
      <c r="I277" t="str">
        <f t="shared" si="9"/>
        <v>M21 110.16</v>
      </c>
    </row>
    <row r="278" spans="1:9" x14ac:dyDescent="0.3">
      <c r="A278" s="2">
        <v>8</v>
      </c>
      <c r="B278" s="2" t="s">
        <v>560</v>
      </c>
      <c r="C278" s="2">
        <v>2226</v>
      </c>
      <c r="D278" s="2">
        <v>2000</v>
      </c>
      <c r="E278" s="2" t="s">
        <v>575</v>
      </c>
      <c r="F278" s="2" t="s">
        <v>71</v>
      </c>
      <c r="G278" s="2" t="s">
        <v>576</v>
      </c>
      <c r="H278" t="str">
        <f t="shared" si="8"/>
        <v>M21 110.31</v>
      </c>
      <c r="I278" t="str">
        <f t="shared" si="9"/>
        <v>M21 110.31</v>
      </c>
    </row>
    <row r="279" spans="1:9" x14ac:dyDescent="0.3">
      <c r="A279" s="2">
        <v>9</v>
      </c>
      <c r="B279" s="2" t="s">
        <v>560</v>
      </c>
      <c r="C279" s="2">
        <v>1402</v>
      </c>
      <c r="D279" s="2">
        <v>1983</v>
      </c>
      <c r="E279" s="2" t="s">
        <v>577</v>
      </c>
      <c r="F279" s="2" t="s">
        <v>71</v>
      </c>
      <c r="G279" s="2" t="s">
        <v>578</v>
      </c>
      <c r="H279" t="str">
        <f t="shared" si="8"/>
        <v>M21 111.24</v>
      </c>
      <c r="I279" t="str">
        <f t="shared" si="9"/>
        <v>M21 111.24</v>
      </c>
    </row>
    <row r="280" spans="1:9" x14ac:dyDescent="0.3">
      <c r="A280" s="2">
        <v>10</v>
      </c>
      <c r="B280" s="2" t="s">
        <v>560</v>
      </c>
      <c r="C280" s="2">
        <v>774</v>
      </c>
      <c r="D280" s="2">
        <v>1992</v>
      </c>
      <c r="E280" s="2" t="s">
        <v>579</v>
      </c>
      <c r="F280" s="2" t="s">
        <v>71</v>
      </c>
      <c r="G280" s="2" t="s">
        <v>580</v>
      </c>
      <c r="H280" t="str">
        <f t="shared" si="8"/>
        <v>M21 114.46</v>
      </c>
      <c r="I280" t="str">
        <f t="shared" si="9"/>
        <v>M21 114.46</v>
      </c>
    </row>
    <row r="281" spans="1:9" x14ac:dyDescent="0.3">
      <c r="A281" s="2">
        <v>11</v>
      </c>
      <c r="B281" s="2" t="s">
        <v>560</v>
      </c>
      <c r="C281" s="2">
        <v>338</v>
      </c>
      <c r="D281" s="2">
        <v>1988</v>
      </c>
      <c r="E281" s="2" t="s">
        <v>581</v>
      </c>
      <c r="F281" s="2" t="s">
        <v>40</v>
      </c>
      <c r="G281" s="2" t="s">
        <v>582</v>
      </c>
      <c r="H281" t="str">
        <f t="shared" si="8"/>
        <v>M21 115.18</v>
      </c>
      <c r="I281" t="str">
        <f t="shared" si="9"/>
        <v>M21 115.18</v>
      </c>
    </row>
    <row r="282" spans="1:9" x14ac:dyDescent="0.3">
      <c r="A282" s="2">
        <v>12</v>
      </c>
      <c r="B282" s="2" t="s">
        <v>560</v>
      </c>
      <c r="C282" s="2">
        <v>423</v>
      </c>
      <c r="D282" s="2">
        <v>1981</v>
      </c>
      <c r="E282" s="2" t="s">
        <v>583</v>
      </c>
      <c r="F282" s="2" t="s">
        <v>53</v>
      </c>
      <c r="G282" s="2" t="s">
        <v>584</v>
      </c>
      <c r="H282" t="str">
        <f t="shared" si="8"/>
        <v>M21 120.00</v>
      </c>
      <c r="I282" t="str">
        <f t="shared" si="9"/>
        <v>M21 120.00</v>
      </c>
    </row>
    <row r="283" spans="1:9" x14ac:dyDescent="0.3">
      <c r="A283" s="2">
        <v>13</v>
      </c>
      <c r="B283" s="2" t="s">
        <v>560</v>
      </c>
      <c r="C283" s="2">
        <v>1936</v>
      </c>
      <c r="D283" s="2">
        <v>1994</v>
      </c>
      <c r="E283" s="2" t="s">
        <v>585</v>
      </c>
      <c r="F283" s="2" t="s">
        <v>368</v>
      </c>
      <c r="G283" s="2" t="s">
        <v>586</v>
      </c>
      <c r="H283" t="str">
        <f t="shared" si="8"/>
        <v>M21 123.54</v>
      </c>
      <c r="I283" t="str">
        <f t="shared" si="9"/>
        <v>M21 123.54</v>
      </c>
    </row>
    <row r="284" spans="1:9" x14ac:dyDescent="0.3">
      <c r="A284" s="2">
        <v>14</v>
      </c>
      <c r="B284" s="2" t="s">
        <v>560</v>
      </c>
      <c r="C284" s="2">
        <v>162</v>
      </c>
      <c r="D284" s="2">
        <v>1990</v>
      </c>
      <c r="E284" s="2" t="s">
        <v>587</v>
      </c>
      <c r="F284" s="2" t="s">
        <v>463</v>
      </c>
      <c r="G284" s="2" t="s">
        <v>588</v>
      </c>
      <c r="H284" t="str">
        <f t="shared" si="8"/>
        <v>M21 124.48</v>
      </c>
      <c r="I284" t="str">
        <f t="shared" si="9"/>
        <v>M21 124.48</v>
      </c>
    </row>
    <row r="285" spans="1:9" x14ac:dyDescent="0.3">
      <c r="A285" s="2">
        <v>15</v>
      </c>
      <c r="B285" s="2" t="s">
        <v>560</v>
      </c>
      <c r="C285" s="2">
        <v>704</v>
      </c>
      <c r="D285" s="2">
        <v>1991</v>
      </c>
      <c r="E285" s="2" t="s">
        <v>589</v>
      </c>
      <c r="F285" s="2" t="s">
        <v>104</v>
      </c>
      <c r="G285" s="2" t="s">
        <v>590</v>
      </c>
      <c r="H285" t="str">
        <f t="shared" si="8"/>
        <v>M21 126.26</v>
      </c>
      <c r="I285" t="str">
        <f t="shared" si="9"/>
        <v>M21 126.26</v>
      </c>
    </row>
    <row r="286" spans="1:9" x14ac:dyDescent="0.3">
      <c r="A286" s="2">
        <v>16</v>
      </c>
      <c r="B286" s="2" t="s">
        <v>560</v>
      </c>
      <c r="C286" s="2">
        <v>4836</v>
      </c>
      <c r="D286" s="2">
        <v>1997</v>
      </c>
      <c r="E286" s="2" t="s">
        <v>591</v>
      </c>
      <c r="F286" s="2" t="s">
        <v>71</v>
      </c>
      <c r="G286" s="2" t="s">
        <v>592</v>
      </c>
      <c r="H286" t="str">
        <f t="shared" si="8"/>
        <v>M21 133.41</v>
      </c>
      <c r="I286" t="str">
        <f t="shared" si="9"/>
        <v>M21 133.41</v>
      </c>
    </row>
    <row r="287" spans="1:9" x14ac:dyDescent="0.3">
      <c r="A287" s="2">
        <v>17</v>
      </c>
      <c r="B287" s="2" t="s">
        <v>560</v>
      </c>
      <c r="C287" s="2">
        <v>2726</v>
      </c>
      <c r="D287" s="2">
        <v>2000</v>
      </c>
      <c r="E287" s="2" t="s">
        <v>593</v>
      </c>
      <c r="F287" s="2" t="s">
        <v>37</v>
      </c>
      <c r="G287" s="2" t="s">
        <v>594</v>
      </c>
      <c r="H287" t="str">
        <f t="shared" si="8"/>
        <v>M21 134.18</v>
      </c>
      <c r="I287" t="str">
        <f t="shared" si="9"/>
        <v>M21 134.18</v>
      </c>
    </row>
    <row r="288" spans="1:9" x14ac:dyDescent="0.3">
      <c r="A288" s="2">
        <v>18</v>
      </c>
      <c r="B288" s="2" t="s">
        <v>560</v>
      </c>
      <c r="C288" s="2">
        <v>3729</v>
      </c>
      <c r="D288" s="2">
        <v>2000</v>
      </c>
      <c r="E288" s="2" t="s">
        <v>595</v>
      </c>
      <c r="F288" s="2" t="s">
        <v>58</v>
      </c>
      <c r="G288" s="2" t="s">
        <v>596</v>
      </c>
      <c r="H288" t="str">
        <f t="shared" si="8"/>
        <v>M21 135.03</v>
      </c>
      <c r="I288" t="str">
        <f t="shared" si="9"/>
        <v>M21 135.03</v>
      </c>
    </row>
    <row r="289" spans="1:9" x14ac:dyDescent="0.3">
      <c r="A289" s="2">
        <v>19</v>
      </c>
      <c r="B289" s="2" t="s">
        <v>560</v>
      </c>
      <c r="C289" s="2">
        <v>336</v>
      </c>
      <c r="D289" s="2">
        <v>1988</v>
      </c>
      <c r="E289" s="2" t="s">
        <v>597</v>
      </c>
      <c r="F289" s="2" t="s">
        <v>40</v>
      </c>
      <c r="G289" s="2" t="s">
        <v>598</v>
      </c>
      <c r="H289" t="str">
        <f t="shared" si="8"/>
        <v>M21 135.44</v>
      </c>
      <c r="I289" t="str">
        <f t="shared" si="9"/>
        <v>M21 135.44</v>
      </c>
    </row>
    <row r="290" spans="1:9" x14ac:dyDescent="0.3">
      <c r="A290" s="2">
        <v>20</v>
      </c>
      <c r="B290" s="2" t="s">
        <v>560</v>
      </c>
      <c r="C290" s="2">
        <v>488</v>
      </c>
      <c r="D290" s="2">
        <v>1995</v>
      </c>
      <c r="E290" s="2" t="s">
        <v>599</v>
      </c>
      <c r="F290" s="2" t="s">
        <v>125</v>
      </c>
      <c r="G290" s="2" t="s">
        <v>600</v>
      </c>
      <c r="H290" t="str">
        <f t="shared" si="8"/>
        <v>M21 156.11</v>
      </c>
      <c r="I290" t="str">
        <f t="shared" si="9"/>
        <v>M21 156.11</v>
      </c>
    </row>
    <row r="291" spans="1:9" x14ac:dyDescent="0.3">
      <c r="A291" s="2">
        <v>21</v>
      </c>
      <c r="B291" s="2" t="s">
        <v>560</v>
      </c>
      <c r="C291" s="2">
        <v>1766</v>
      </c>
      <c r="D291" s="2">
        <v>1997</v>
      </c>
      <c r="E291" s="2" t="s">
        <v>601</v>
      </c>
      <c r="F291" s="2" t="s">
        <v>368</v>
      </c>
      <c r="G291" s="2" t="s">
        <v>602</v>
      </c>
      <c r="H291" t="str">
        <f t="shared" si="8"/>
        <v>M21 166.38</v>
      </c>
      <c r="I291" t="str">
        <f t="shared" si="9"/>
        <v>M21 166.38</v>
      </c>
    </row>
    <row r="292" spans="1:9" x14ac:dyDescent="0.3">
      <c r="A292" s="2">
        <v>22</v>
      </c>
      <c r="B292" s="2" t="s">
        <v>560</v>
      </c>
      <c r="C292" s="2">
        <v>4260</v>
      </c>
      <c r="D292" s="2">
        <v>1993</v>
      </c>
      <c r="E292" s="2" t="s">
        <v>603</v>
      </c>
      <c r="F292" s="2" t="s">
        <v>234</v>
      </c>
      <c r="G292" s="2" t="s">
        <v>604</v>
      </c>
      <c r="H292" t="str">
        <f t="shared" si="8"/>
        <v>M21 178.01</v>
      </c>
      <c r="I292" t="str">
        <f t="shared" si="9"/>
        <v>M21 178.01</v>
      </c>
    </row>
    <row r="293" spans="1:9" x14ac:dyDescent="0.3">
      <c r="A293" s="2"/>
      <c r="B293" s="2" t="s">
        <v>560</v>
      </c>
      <c r="C293" s="2">
        <v>909</v>
      </c>
      <c r="D293" s="2">
        <v>1989</v>
      </c>
      <c r="E293" s="2" t="s">
        <v>605</v>
      </c>
      <c r="F293" s="2" t="s">
        <v>215</v>
      </c>
      <c r="G293" s="2" t="s">
        <v>110</v>
      </c>
      <c r="H293" t="str">
        <f t="shared" si="8"/>
        <v>M21 NKL-bPK</v>
      </c>
      <c r="I293" t="str">
        <f t="shared" si="9"/>
        <v>M21 NKL-bPK</v>
      </c>
    </row>
    <row r="294" spans="1:9" x14ac:dyDescent="0.3">
      <c r="A294" s="2"/>
      <c r="B294" s="2" t="s">
        <v>560</v>
      </c>
      <c r="C294" s="2">
        <v>1115</v>
      </c>
      <c r="D294" s="2">
        <v>1998</v>
      </c>
      <c r="E294" s="2" t="s">
        <v>606</v>
      </c>
      <c r="F294" s="2" t="s">
        <v>125</v>
      </c>
      <c r="G294" s="2" t="s">
        <v>110</v>
      </c>
      <c r="H294" t="str">
        <f t="shared" si="8"/>
        <v>M21 NKL-bPK</v>
      </c>
      <c r="I294" t="str">
        <f t="shared" si="9"/>
        <v>M21 NKL-bPK</v>
      </c>
    </row>
    <row r="295" spans="1:9" x14ac:dyDescent="0.3">
      <c r="A295" s="2"/>
      <c r="B295" s="2" t="s">
        <v>560</v>
      </c>
      <c r="C295" s="2">
        <v>4415</v>
      </c>
      <c r="D295" s="2">
        <v>1998</v>
      </c>
      <c r="E295" s="2" t="s">
        <v>607</v>
      </c>
      <c r="F295" s="2" t="s">
        <v>156</v>
      </c>
      <c r="G295" s="2" t="s">
        <v>110</v>
      </c>
      <c r="H295" t="str">
        <f t="shared" si="8"/>
        <v>M21 NKL-bPK</v>
      </c>
      <c r="I295" t="str">
        <f t="shared" si="9"/>
        <v>M21 NKL-bPK</v>
      </c>
    </row>
    <row r="296" spans="1:9" x14ac:dyDescent="0.3">
      <c r="A296" s="2"/>
      <c r="B296" s="2" t="s">
        <v>560</v>
      </c>
      <c r="C296" s="2">
        <v>1319</v>
      </c>
      <c r="D296" s="2">
        <v>1992</v>
      </c>
      <c r="E296" s="2" t="s">
        <v>608</v>
      </c>
      <c r="F296" s="2" t="s">
        <v>71</v>
      </c>
      <c r="G296" s="2" t="s">
        <v>110</v>
      </c>
      <c r="H296" t="str">
        <f t="shared" si="8"/>
        <v>M21 NKL-bPK</v>
      </c>
      <c r="I296" t="str">
        <f t="shared" si="9"/>
        <v>M21 NKL-bPK</v>
      </c>
    </row>
    <row r="297" spans="1:9" x14ac:dyDescent="0.3">
      <c r="A297" s="2"/>
      <c r="B297" s="2" t="s">
        <v>560</v>
      </c>
      <c r="C297" s="2">
        <v>4096</v>
      </c>
      <c r="D297" s="2">
        <v>1998</v>
      </c>
      <c r="E297" s="2" t="s">
        <v>609</v>
      </c>
      <c r="F297" s="2" t="s">
        <v>125</v>
      </c>
      <c r="G297" s="2" t="s">
        <v>110</v>
      </c>
      <c r="H297" t="str">
        <f t="shared" si="8"/>
        <v>M21 NKL-bPK</v>
      </c>
      <c r="I297" t="str">
        <f t="shared" si="9"/>
        <v>M21 NKL-bPK</v>
      </c>
    </row>
    <row r="298" spans="1:9" x14ac:dyDescent="0.3">
      <c r="A298" s="2"/>
      <c r="B298" s="2" t="s">
        <v>560</v>
      </c>
      <c r="C298" s="2">
        <v>102</v>
      </c>
      <c r="D298" s="2">
        <v>1994</v>
      </c>
      <c r="E298" s="2" t="s">
        <v>610</v>
      </c>
      <c r="F298" s="2" t="s">
        <v>125</v>
      </c>
      <c r="G298" s="2" t="s">
        <v>110</v>
      </c>
      <c r="H298" t="str">
        <f t="shared" si="8"/>
        <v>M21 NKL-bPK</v>
      </c>
      <c r="I298" t="str">
        <f t="shared" si="9"/>
        <v>M21 NKL-bPK</v>
      </c>
    </row>
    <row r="299" spans="1:9" x14ac:dyDescent="0.3">
      <c r="A299" s="2"/>
      <c r="B299" s="2" t="s">
        <v>560</v>
      </c>
      <c r="C299" s="2">
        <v>2345</v>
      </c>
      <c r="D299" s="2">
        <v>1981</v>
      </c>
      <c r="E299" s="2" t="s">
        <v>611</v>
      </c>
      <c r="F299" s="2" t="s">
        <v>53</v>
      </c>
      <c r="G299" s="2" t="s">
        <v>115</v>
      </c>
      <c r="H299" t="str">
        <f t="shared" si="8"/>
        <v>M21 DNF</v>
      </c>
      <c r="I299" t="str">
        <f t="shared" si="9"/>
        <v>M21 DNF</v>
      </c>
    </row>
    <row r="300" spans="1:9" x14ac:dyDescent="0.3">
      <c r="A300" s="2"/>
      <c r="B300" s="2" t="s">
        <v>560</v>
      </c>
      <c r="C300" s="2">
        <v>410</v>
      </c>
      <c r="D300" s="2">
        <v>1991</v>
      </c>
      <c r="E300" s="2" t="s">
        <v>612</v>
      </c>
      <c r="F300" s="2" t="s">
        <v>53</v>
      </c>
      <c r="G300" s="2" t="s">
        <v>115</v>
      </c>
      <c r="H300" t="str">
        <f t="shared" si="8"/>
        <v>M21 DNF</v>
      </c>
      <c r="I300" t="str">
        <f t="shared" si="9"/>
        <v>M21 DNF</v>
      </c>
    </row>
    <row r="301" spans="1:9" x14ac:dyDescent="0.3">
      <c r="A301" s="2"/>
      <c r="B301" s="2" t="s">
        <v>560</v>
      </c>
      <c r="C301" s="2">
        <v>1171</v>
      </c>
      <c r="D301" s="2">
        <v>1994</v>
      </c>
      <c r="E301" s="2" t="s">
        <v>613</v>
      </c>
      <c r="F301" s="2" t="s">
        <v>614</v>
      </c>
      <c r="G301" s="2" t="s">
        <v>115</v>
      </c>
      <c r="H301" t="str">
        <f t="shared" si="8"/>
        <v>M21 DNF</v>
      </c>
      <c r="I301" t="str">
        <f t="shared" si="9"/>
        <v>M21 DNF</v>
      </c>
    </row>
    <row r="302" spans="1:9" x14ac:dyDescent="0.3">
      <c r="A302" s="2">
        <v>1</v>
      </c>
      <c r="B302" s="2" t="s">
        <v>615</v>
      </c>
      <c r="C302" s="2"/>
      <c r="D302" s="2">
        <v>1991</v>
      </c>
      <c r="E302" s="2" t="s">
        <v>616</v>
      </c>
      <c r="F302" s="2" t="s">
        <v>125</v>
      </c>
      <c r="G302" s="2" t="s">
        <v>617</v>
      </c>
      <c r="H302" t="str">
        <f t="shared" si="8"/>
        <v>M21PK 147.51</v>
      </c>
      <c r="I302" t="str">
        <f t="shared" si="9"/>
        <v>M21PK 147.51</v>
      </c>
    </row>
    <row r="303" spans="1:9" x14ac:dyDescent="0.3">
      <c r="A303" s="2"/>
      <c r="B303" s="2" t="s">
        <v>615</v>
      </c>
      <c r="C303" s="2"/>
      <c r="D303" s="2">
        <v>1996</v>
      </c>
      <c r="E303" s="2" t="s">
        <v>618</v>
      </c>
      <c r="F303" s="2" t="s">
        <v>23</v>
      </c>
      <c r="G303" s="2" t="s">
        <v>110</v>
      </c>
      <c r="H303" t="str">
        <f t="shared" si="8"/>
        <v>M21PK NKL-bPK</v>
      </c>
      <c r="I303" t="str">
        <f t="shared" si="9"/>
        <v>M21PK NKL-bPK</v>
      </c>
    </row>
    <row r="304" spans="1:9" x14ac:dyDescent="0.3">
      <c r="A304" s="2">
        <v>1</v>
      </c>
      <c r="B304" s="2" t="s">
        <v>619</v>
      </c>
      <c r="C304" s="2">
        <v>1853</v>
      </c>
      <c r="D304" s="2">
        <v>1986</v>
      </c>
      <c r="E304" s="2" t="s">
        <v>620</v>
      </c>
      <c r="F304" s="2" t="s">
        <v>23</v>
      </c>
      <c r="G304" s="2" t="s">
        <v>621</v>
      </c>
      <c r="H304" t="str">
        <f t="shared" si="8"/>
        <v>M35 75.55</v>
      </c>
      <c r="I304" t="str">
        <f t="shared" si="9"/>
        <v>M35 75.55</v>
      </c>
    </row>
    <row r="305" spans="1:9" x14ac:dyDescent="0.3">
      <c r="A305" s="2">
        <v>2</v>
      </c>
      <c r="B305" s="2" t="s">
        <v>619</v>
      </c>
      <c r="C305" s="2">
        <v>715</v>
      </c>
      <c r="D305" s="2">
        <v>1984</v>
      </c>
      <c r="E305" s="2" t="s">
        <v>622</v>
      </c>
      <c r="F305" s="2" t="s">
        <v>376</v>
      </c>
      <c r="G305" s="2" t="s">
        <v>623</v>
      </c>
      <c r="H305" t="str">
        <f t="shared" si="8"/>
        <v>M35 81.15</v>
      </c>
      <c r="I305" t="str">
        <f t="shared" si="9"/>
        <v>M35 81.15</v>
      </c>
    </row>
    <row r="306" spans="1:9" x14ac:dyDescent="0.3">
      <c r="A306" s="2">
        <v>3</v>
      </c>
      <c r="B306" s="2" t="s">
        <v>619</v>
      </c>
      <c r="C306" s="2">
        <v>331</v>
      </c>
      <c r="D306" s="2">
        <v>1982</v>
      </c>
      <c r="E306" s="2" t="s">
        <v>624</v>
      </c>
      <c r="F306" s="2" t="s">
        <v>40</v>
      </c>
      <c r="G306" s="2" t="s">
        <v>625</v>
      </c>
      <c r="H306" t="str">
        <f t="shared" si="8"/>
        <v>M35 84.23</v>
      </c>
      <c r="I306" t="str">
        <f t="shared" si="9"/>
        <v>M35 84.23</v>
      </c>
    </row>
    <row r="307" spans="1:9" x14ac:dyDescent="0.3">
      <c r="A307" s="2">
        <v>4</v>
      </c>
      <c r="B307" s="2" t="s">
        <v>619</v>
      </c>
      <c r="C307" s="2">
        <v>2852</v>
      </c>
      <c r="D307" s="2">
        <v>1982</v>
      </c>
      <c r="E307" s="2" t="s">
        <v>626</v>
      </c>
      <c r="F307" s="2" t="s">
        <v>376</v>
      </c>
      <c r="G307" s="2" t="s">
        <v>627</v>
      </c>
      <c r="H307" t="str">
        <f t="shared" si="8"/>
        <v>M35 92.12</v>
      </c>
      <c r="I307" t="str">
        <f t="shared" si="9"/>
        <v>M35 92.12</v>
      </c>
    </row>
    <row r="308" spans="1:9" x14ac:dyDescent="0.3">
      <c r="A308" s="2">
        <v>5</v>
      </c>
      <c r="B308" s="2" t="s">
        <v>619</v>
      </c>
      <c r="C308" s="2">
        <v>1406</v>
      </c>
      <c r="D308" s="2">
        <v>1983</v>
      </c>
      <c r="E308" s="2" t="s">
        <v>628</v>
      </c>
      <c r="F308" s="2" t="s">
        <v>71</v>
      </c>
      <c r="G308" s="2" t="s">
        <v>629</v>
      </c>
      <c r="H308" t="str">
        <f t="shared" si="8"/>
        <v>M35 93.01</v>
      </c>
      <c r="I308" t="str">
        <f t="shared" si="9"/>
        <v>M35 93.01</v>
      </c>
    </row>
    <row r="309" spans="1:9" x14ac:dyDescent="0.3">
      <c r="A309" s="2">
        <v>6</v>
      </c>
      <c r="B309" s="2" t="s">
        <v>619</v>
      </c>
      <c r="C309" s="2">
        <v>5358</v>
      </c>
      <c r="D309" s="2">
        <v>1985</v>
      </c>
      <c r="E309" s="2" t="s">
        <v>630</v>
      </c>
      <c r="F309" s="2" t="s">
        <v>63</v>
      </c>
      <c r="G309" s="2" t="s">
        <v>631</v>
      </c>
      <c r="H309" t="str">
        <f t="shared" si="8"/>
        <v>M35 93.39</v>
      </c>
      <c r="I309" t="str">
        <f t="shared" si="9"/>
        <v>M35 93.39</v>
      </c>
    </row>
    <row r="310" spans="1:9" x14ac:dyDescent="0.3">
      <c r="A310" s="2">
        <v>7</v>
      </c>
      <c r="B310" s="2" t="s">
        <v>619</v>
      </c>
      <c r="C310" s="2">
        <v>903</v>
      </c>
      <c r="D310" s="2">
        <v>1984</v>
      </c>
      <c r="E310" s="2" t="s">
        <v>632</v>
      </c>
      <c r="F310" s="2" t="s">
        <v>156</v>
      </c>
      <c r="G310" s="2" t="s">
        <v>633</v>
      </c>
      <c r="H310" t="str">
        <f t="shared" si="8"/>
        <v>M35 94.20</v>
      </c>
      <c r="I310" t="str">
        <f t="shared" si="9"/>
        <v>M35 94.20</v>
      </c>
    </row>
    <row r="311" spans="1:9" x14ac:dyDescent="0.3">
      <c r="A311" s="2">
        <v>8</v>
      </c>
      <c r="B311" s="2" t="s">
        <v>619</v>
      </c>
      <c r="C311" s="2">
        <v>3904</v>
      </c>
      <c r="D311" s="2">
        <v>1984</v>
      </c>
      <c r="E311" s="2" t="s">
        <v>634</v>
      </c>
      <c r="F311" s="2" t="s">
        <v>125</v>
      </c>
      <c r="G311" s="2" t="s">
        <v>95</v>
      </c>
      <c r="H311" t="str">
        <f t="shared" si="8"/>
        <v>M35 99.02</v>
      </c>
      <c r="I311" t="str">
        <f t="shared" si="9"/>
        <v>M35 99.02</v>
      </c>
    </row>
    <row r="312" spans="1:9" x14ac:dyDescent="0.3">
      <c r="A312" s="2">
        <v>9</v>
      </c>
      <c r="B312" s="2" t="s">
        <v>619</v>
      </c>
      <c r="C312" s="2">
        <v>4923</v>
      </c>
      <c r="D312" s="2">
        <v>1986</v>
      </c>
      <c r="E312" s="2" t="s">
        <v>635</v>
      </c>
      <c r="F312" s="2" t="s">
        <v>23</v>
      </c>
      <c r="G312" s="2" t="s">
        <v>636</v>
      </c>
      <c r="H312" t="str">
        <f t="shared" si="8"/>
        <v>M35 104.01</v>
      </c>
      <c r="I312" t="str">
        <f t="shared" si="9"/>
        <v>M35 104.01</v>
      </c>
    </row>
    <row r="313" spans="1:9" x14ac:dyDescent="0.3">
      <c r="A313" s="2">
        <v>10</v>
      </c>
      <c r="B313" s="2" t="s">
        <v>619</v>
      </c>
      <c r="C313" s="2">
        <v>2657</v>
      </c>
      <c r="D313" s="2">
        <v>1985</v>
      </c>
      <c r="E313" s="2" t="s">
        <v>637</v>
      </c>
      <c r="F313" s="2" t="s">
        <v>40</v>
      </c>
      <c r="G313" s="2" t="s">
        <v>638</v>
      </c>
      <c r="H313" t="str">
        <f t="shared" si="8"/>
        <v>M35 104.58</v>
      </c>
      <c r="I313" t="str">
        <f t="shared" si="9"/>
        <v>M35 104.58</v>
      </c>
    </row>
    <row r="314" spans="1:9" x14ac:dyDescent="0.3">
      <c r="A314" s="2">
        <v>11</v>
      </c>
      <c r="B314" s="2" t="s">
        <v>619</v>
      </c>
      <c r="C314" s="2">
        <v>87</v>
      </c>
      <c r="D314" s="2">
        <v>1982</v>
      </c>
      <c r="E314" s="2" t="s">
        <v>639</v>
      </c>
      <c r="F314" s="2" t="s">
        <v>376</v>
      </c>
      <c r="G314" s="2" t="s">
        <v>640</v>
      </c>
      <c r="H314" t="str">
        <f t="shared" si="8"/>
        <v>M35 106.07</v>
      </c>
      <c r="I314" t="str">
        <f t="shared" si="9"/>
        <v>M35 106.07</v>
      </c>
    </row>
    <row r="315" spans="1:9" x14ac:dyDescent="0.3">
      <c r="A315" s="2">
        <v>12</v>
      </c>
      <c r="B315" s="2" t="s">
        <v>619</v>
      </c>
      <c r="C315" s="2">
        <v>4856</v>
      </c>
      <c r="D315" s="2">
        <v>1983</v>
      </c>
      <c r="E315" s="2" t="s">
        <v>641</v>
      </c>
      <c r="F315" s="2" t="s">
        <v>30</v>
      </c>
      <c r="G315" s="2" t="s">
        <v>642</v>
      </c>
      <c r="H315" t="str">
        <f t="shared" si="8"/>
        <v>M35 107.29</v>
      </c>
      <c r="I315" t="str">
        <f t="shared" si="9"/>
        <v>M35 107.29</v>
      </c>
    </row>
    <row r="316" spans="1:9" x14ac:dyDescent="0.3">
      <c r="A316" s="2">
        <v>13</v>
      </c>
      <c r="B316" s="2" t="s">
        <v>619</v>
      </c>
      <c r="C316" s="2">
        <v>565</v>
      </c>
      <c r="D316" s="2">
        <v>1982</v>
      </c>
      <c r="E316" s="2" t="s">
        <v>643</v>
      </c>
      <c r="F316" s="2" t="s">
        <v>376</v>
      </c>
      <c r="G316" s="2" t="s">
        <v>644</v>
      </c>
      <c r="H316" t="str">
        <f t="shared" si="8"/>
        <v>M35 110.14</v>
      </c>
      <c r="I316" t="str">
        <f t="shared" si="9"/>
        <v>M35 110.14</v>
      </c>
    </row>
    <row r="317" spans="1:9" x14ac:dyDescent="0.3">
      <c r="A317" s="2">
        <v>14</v>
      </c>
      <c r="B317" s="2" t="s">
        <v>619</v>
      </c>
      <c r="C317" s="2">
        <v>2520</v>
      </c>
      <c r="D317" s="2">
        <v>1982</v>
      </c>
      <c r="E317" s="2" t="s">
        <v>645</v>
      </c>
      <c r="F317" s="2" t="s">
        <v>376</v>
      </c>
      <c r="G317" s="2" t="s">
        <v>646</v>
      </c>
      <c r="H317" t="str">
        <f t="shared" si="8"/>
        <v>M35 113.36</v>
      </c>
      <c r="I317" t="str">
        <f t="shared" si="9"/>
        <v>M35 113.36</v>
      </c>
    </row>
    <row r="318" spans="1:9" x14ac:dyDescent="0.3">
      <c r="A318" s="2">
        <v>15</v>
      </c>
      <c r="B318" s="2" t="s">
        <v>619</v>
      </c>
      <c r="C318" s="2">
        <v>4186</v>
      </c>
      <c r="D318" s="2">
        <v>1983</v>
      </c>
      <c r="E318" s="2" t="s">
        <v>647</v>
      </c>
      <c r="F318" s="2" t="s">
        <v>30</v>
      </c>
      <c r="G318" s="2" t="s">
        <v>648</v>
      </c>
      <c r="H318" t="str">
        <f t="shared" si="8"/>
        <v>M35 114.42</v>
      </c>
      <c r="I318" t="str">
        <f t="shared" si="9"/>
        <v>M35 114.42</v>
      </c>
    </row>
    <row r="319" spans="1:9" x14ac:dyDescent="0.3">
      <c r="A319" s="2">
        <v>16</v>
      </c>
      <c r="B319" s="2" t="s">
        <v>619</v>
      </c>
      <c r="C319" s="2">
        <v>2110</v>
      </c>
      <c r="D319" s="2">
        <v>1986</v>
      </c>
      <c r="E319" s="2" t="s">
        <v>649</v>
      </c>
      <c r="F319" s="2" t="s">
        <v>376</v>
      </c>
      <c r="G319" s="2" t="s">
        <v>650</v>
      </c>
      <c r="H319" t="str">
        <f t="shared" si="8"/>
        <v>M35 121.10</v>
      </c>
      <c r="I319" t="str">
        <f t="shared" si="9"/>
        <v>M35 121.10</v>
      </c>
    </row>
    <row r="320" spans="1:9" x14ac:dyDescent="0.3">
      <c r="A320" s="2">
        <v>17</v>
      </c>
      <c r="B320" s="2" t="s">
        <v>619</v>
      </c>
      <c r="C320" s="2">
        <v>687</v>
      </c>
      <c r="D320" s="2">
        <v>1982</v>
      </c>
      <c r="E320" s="2" t="s">
        <v>651</v>
      </c>
      <c r="F320" s="2" t="s">
        <v>234</v>
      </c>
      <c r="G320" s="2" t="s">
        <v>652</v>
      </c>
      <c r="H320" t="str">
        <f t="shared" si="8"/>
        <v>M35 121.37</v>
      </c>
      <c r="I320" t="str">
        <f t="shared" si="9"/>
        <v>M35 121.37</v>
      </c>
    </row>
    <row r="321" spans="1:9" x14ac:dyDescent="0.3">
      <c r="A321" s="2">
        <v>18</v>
      </c>
      <c r="B321" s="2" t="s">
        <v>619</v>
      </c>
      <c r="C321" s="2">
        <v>2207</v>
      </c>
      <c r="D321" s="2">
        <v>1986</v>
      </c>
      <c r="E321" s="2" t="s">
        <v>653</v>
      </c>
      <c r="F321" s="2" t="s">
        <v>71</v>
      </c>
      <c r="G321" s="2" t="s">
        <v>654</v>
      </c>
      <c r="H321" t="str">
        <f t="shared" si="8"/>
        <v>M35 122.36</v>
      </c>
      <c r="I321" t="str">
        <f t="shared" si="9"/>
        <v>M35 122.36</v>
      </c>
    </row>
    <row r="322" spans="1:9" x14ac:dyDescent="0.3">
      <c r="A322" s="2">
        <v>19</v>
      </c>
      <c r="B322" s="2" t="s">
        <v>619</v>
      </c>
      <c r="C322" s="2">
        <v>4909</v>
      </c>
      <c r="D322" s="2">
        <v>1983</v>
      </c>
      <c r="E322" s="2" t="s">
        <v>655</v>
      </c>
      <c r="F322" s="2" t="s">
        <v>48</v>
      </c>
      <c r="G322" s="2" t="s">
        <v>656</v>
      </c>
      <c r="H322" t="str">
        <f t="shared" ref="H322:H385" si="10">CONCATENATE(B322,G322)</f>
        <v>M35 124.39</v>
      </c>
      <c r="I322" t="str">
        <f t="shared" ref="I322:I385" si="11">CONCATENATE(B322,G322)</f>
        <v>M35 124.39</v>
      </c>
    </row>
    <row r="323" spans="1:9" x14ac:dyDescent="0.3">
      <c r="A323" s="2">
        <v>20</v>
      </c>
      <c r="B323" s="2" t="s">
        <v>619</v>
      </c>
      <c r="C323" s="2">
        <v>2685</v>
      </c>
      <c r="D323" s="2">
        <v>1984</v>
      </c>
      <c r="E323" s="2" t="s">
        <v>657</v>
      </c>
      <c r="F323" s="2" t="s">
        <v>257</v>
      </c>
      <c r="G323" s="2" t="s">
        <v>658</v>
      </c>
      <c r="H323" t="str">
        <f t="shared" si="10"/>
        <v>M35 125.38</v>
      </c>
      <c r="I323" t="str">
        <f t="shared" si="11"/>
        <v>M35 125.38</v>
      </c>
    </row>
    <row r="324" spans="1:9" x14ac:dyDescent="0.3">
      <c r="A324" s="2">
        <v>21</v>
      </c>
      <c r="B324" s="2" t="s">
        <v>619</v>
      </c>
      <c r="C324" s="2">
        <v>3707</v>
      </c>
      <c r="D324" s="2">
        <v>1983</v>
      </c>
      <c r="E324" s="2" t="s">
        <v>659</v>
      </c>
      <c r="F324" s="2" t="s">
        <v>234</v>
      </c>
      <c r="G324" s="2" t="s">
        <v>660</v>
      </c>
      <c r="H324" t="str">
        <f t="shared" si="10"/>
        <v>M35 127.28</v>
      </c>
      <c r="I324" t="str">
        <f t="shared" si="11"/>
        <v>M35 127.28</v>
      </c>
    </row>
    <row r="325" spans="1:9" x14ac:dyDescent="0.3">
      <c r="A325" s="2">
        <v>22</v>
      </c>
      <c r="B325" s="2" t="s">
        <v>619</v>
      </c>
      <c r="C325" s="2">
        <v>5327</v>
      </c>
      <c r="D325" s="2">
        <v>1986</v>
      </c>
      <c r="E325" s="2" t="s">
        <v>661</v>
      </c>
      <c r="F325" s="2" t="s">
        <v>662</v>
      </c>
      <c r="G325" s="2" t="s">
        <v>663</v>
      </c>
      <c r="H325" t="str">
        <f t="shared" si="10"/>
        <v>M35 156.27</v>
      </c>
      <c r="I325" t="str">
        <f t="shared" si="11"/>
        <v>M35 156.27</v>
      </c>
    </row>
    <row r="326" spans="1:9" x14ac:dyDescent="0.3">
      <c r="A326" s="2">
        <v>23</v>
      </c>
      <c r="B326" s="2" t="s">
        <v>619</v>
      </c>
      <c r="C326" s="2">
        <v>5233</v>
      </c>
      <c r="D326" s="2">
        <v>1983</v>
      </c>
      <c r="E326" s="2" t="s">
        <v>664</v>
      </c>
      <c r="F326" s="2" t="s">
        <v>40</v>
      </c>
      <c r="G326" s="2" t="s">
        <v>665</v>
      </c>
      <c r="H326" t="str">
        <f t="shared" si="10"/>
        <v>M35 170.00</v>
      </c>
      <c r="I326" t="str">
        <f t="shared" si="11"/>
        <v>M35 170.00</v>
      </c>
    </row>
    <row r="327" spans="1:9" x14ac:dyDescent="0.3">
      <c r="A327" s="2">
        <v>24</v>
      </c>
      <c r="B327" s="2" t="s">
        <v>619</v>
      </c>
      <c r="C327" s="2">
        <v>5078</v>
      </c>
      <c r="D327" s="2">
        <v>1985</v>
      </c>
      <c r="E327" s="2" t="s">
        <v>666</v>
      </c>
      <c r="F327" s="2" t="s">
        <v>156</v>
      </c>
      <c r="G327" s="2" t="s">
        <v>667</v>
      </c>
      <c r="H327" t="str">
        <f t="shared" si="10"/>
        <v>M35 174.56</v>
      </c>
      <c r="I327" t="str">
        <f t="shared" si="11"/>
        <v>M35 174.56</v>
      </c>
    </row>
    <row r="328" spans="1:9" x14ac:dyDescent="0.3">
      <c r="A328" s="2">
        <v>1</v>
      </c>
      <c r="B328" s="2" t="s">
        <v>668</v>
      </c>
      <c r="C328" s="2">
        <v>149</v>
      </c>
      <c r="D328" s="2">
        <v>1979</v>
      </c>
      <c r="E328" s="2" t="s">
        <v>669</v>
      </c>
      <c r="F328" s="2" t="s">
        <v>63</v>
      </c>
      <c r="G328" s="2" t="s">
        <v>670</v>
      </c>
      <c r="H328" t="str">
        <f t="shared" si="10"/>
        <v>M40 68.08</v>
      </c>
      <c r="I328" t="str">
        <f t="shared" si="11"/>
        <v>M40 68.08</v>
      </c>
    </row>
    <row r="329" spans="1:9" x14ac:dyDescent="0.3">
      <c r="A329" s="2">
        <v>2</v>
      </c>
      <c r="B329" s="2" t="s">
        <v>668</v>
      </c>
      <c r="C329" s="2">
        <v>904</v>
      </c>
      <c r="D329" s="2">
        <v>1979</v>
      </c>
      <c r="E329" s="2" t="s">
        <v>671</v>
      </c>
      <c r="F329" s="2" t="s">
        <v>380</v>
      </c>
      <c r="G329" s="2" t="s">
        <v>672</v>
      </c>
      <c r="H329" t="str">
        <f t="shared" si="10"/>
        <v>M40 71.31</v>
      </c>
      <c r="I329" t="str">
        <f t="shared" si="11"/>
        <v>M40 71.31</v>
      </c>
    </row>
    <row r="330" spans="1:9" x14ac:dyDescent="0.3">
      <c r="A330" s="2">
        <v>3</v>
      </c>
      <c r="B330" s="2" t="s">
        <v>668</v>
      </c>
      <c r="C330" s="2">
        <v>3253</v>
      </c>
      <c r="D330" s="2">
        <v>1979</v>
      </c>
      <c r="E330" s="2" t="s">
        <v>673</v>
      </c>
      <c r="F330" s="2" t="s">
        <v>40</v>
      </c>
      <c r="G330" s="2" t="s">
        <v>674</v>
      </c>
      <c r="H330" t="str">
        <f t="shared" si="10"/>
        <v>M40 77.24</v>
      </c>
      <c r="I330" t="str">
        <f t="shared" si="11"/>
        <v>M40 77.24</v>
      </c>
    </row>
    <row r="331" spans="1:9" x14ac:dyDescent="0.3">
      <c r="A331" s="2">
        <v>4</v>
      </c>
      <c r="B331" s="2" t="s">
        <v>668</v>
      </c>
      <c r="C331" s="2">
        <v>4990</v>
      </c>
      <c r="D331" s="2">
        <v>1980</v>
      </c>
      <c r="E331" s="2" t="s">
        <v>675</v>
      </c>
      <c r="F331" s="2" t="s">
        <v>63</v>
      </c>
      <c r="G331" s="2" t="s">
        <v>676</v>
      </c>
      <c r="H331" t="str">
        <f t="shared" si="10"/>
        <v>M40 79.08</v>
      </c>
      <c r="I331" t="str">
        <f t="shared" si="11"/>
        <v>M40 79.08</v>
      </c>
    </row>
    <row r="332" spans="1:9" x14ac:dyDescent="0.3">
      <c r="A332" s="2">
        <v>5</v>
      </c>
      <c r="B332" s="2" t="s">
        <v>668</v>
      </c>
      <c r="C332" s="2">
        <v>826</v>
      </c>
      <c r="D332" s="2">
        <v>1967</v>
      </c>
      <c r="E332" s="2" t="s">
        <v>677</v>
      </c>
      <c r="F332" s="2" t="s">
        <v>26</v>
      </c>
      <c r="G332" s="2" t="s">
        <v>678</v>
      </c>
      <c r="H332" t="str">
        <f t="shared" si="10"/>
        <v>M40 80.34</v>
      </c>
      <c r="I332" t="str">
        <f t="shared" si="11"/>
        <v>M40 80.34</v>
      </c>
    </row>
    <row r="333" spans="1:9" x14ac:dyDescent="0.3">
      <c r="A333" s="2">
        <v>6</v>
      </c>
      <c r="B333" s="2" t="s">
        <v>668</v>
      </c>
      <c r="C333" s="2">
        <v>2892</v>
      </c>
      <c r="D333" s="2">
        <v>1979</v>
      </c>
      <c r="E333" s="2" t="s">
        <v>679</v>
      </c>
      <c r="F333" s="2" t="s">
        <v>300</v>
      </c>
      <c r="G333" s="2" t="s">
        <v>680</v>
      </c>
      <c r="H333" t="str">
        <f t="shared" si="10"/>
        <v>M40 82.28</v>
      </c>
      <c r="I333" t="str">
        <f t="shared" si="11"/>
        <v>M40 82.28</v>
      </c>
    </row>
    <row r="334" spans="1:9" x14ac:dyDescent="0.3">
      <c r="A334" s="2">
        <v>7</v>
      </c>
      <c r="B334" s="2" t="s">
        <v>668</v>
      </c>
      <c r="C334" s="2">
        <v>4271</v>
      </c>
      <c r="D334" s="2">
        <v>1977</v>
      </c>
      <c r="E334" s="2" t="s">
        <v>681</v>
      </c>
      <c r="F334" s="2" t="s">
        <v>26</v>
      </c>
      <c r="G334" s="2" t="s">
        <v>682</v>
      </c>
      <c r="H334" t="str">
        <f t="shared" si="10"/>
        <v>M40 89.05</v>
      </c>
      <c r="I334" t="str">
        <f t="shared" si="11"/>
        <v>M40 89.05</v>
      </c>
    </row>
    <row r="335" spans="1:9" x14ac:dyDescent="0.3">
      <c r="A335" s="2">
        <v>8</v>
      </c>
      <c r="B335" s="2" t="s">
        <v>668</v>
      </c>
      <c r="C335" s="2">
        <v>718</v>
      </c>
      <c r="D335" s="2">
        <v>1968</v>
      </c>
      <c r="E335" s="2" t="s">
        <v>683</v>
      </c>
      <c r="F335" s="2" t="s">
        <v>71</v>
      </c>
      <c r="G335" s="2" t="s">
        <v>684</v>
      </c>
      <c r="H335" t="str">
        <f t="shared" si="10"/>
        <v>M40 89.36</v>
      </c>
      <c r="I335" t="str">
        <f t="shared" si="11"/>
        <v>M40 89.36</v>
      </c>
    </row>
    <row r="336" spans="1:9" x14ac:dyDescent="0.3">
      <c r="A336" s="2">
        <v>9</v>
      </c>
      <c r="B336" s="2" t="s">
        <v>668</v>
      </c>
      <c r="C336" s="2">
        <v>3906</v>
      </c>
      <c r="D336" s="2">
        <v>1979</v>
      </c>
      <c r="E336" s="2" t="s">
        <v>685</v>
      </c>
      <c r="F336" s="2" t="s">
        <v>686</v>
      </c>
      <c r="G336" s="2" t="s">
        <v>687</v>
      </c>
      <c r="H336" t="str">
        <f t="shared" si="10"/>
        <v>M40 94.43</v>
      </c>
      <c r="I336" t="str">
        <f t="shared" si="11"/>
        <v>M40 94.43</v>
      </c>
    </row>
    <row r="337" spans="1:9" x14ac:dyDescent="0.3">
      <c r="A337" s="2">
        <v>10</v>
      </c>
      <c r="B337" s="2" t="s">
        <v>668</v>
      </c>
      <c r="C337" s="2">
        <v>4338</v>
      </c>
      <c r="D337" s="2">
        <v>1979</v>
      </c>
      <c r="E337" s="2" t="s">
        <v>688</v>
      </c>
      <c r="F337" s="2" t="s">
        <v>37</v>
      </c>
      <c r="G337" s="2" t="s">
        <v>689</v>
      </c>
      <c r="H337" t="str">
        <f t="shared" si="10"/>
        <v>M40 100.10</v>
      </c>
      <c r="I337" t="str">
        <f t="shared" si="11"/>
        <v>M40 100.10</v>
      </c>
    </row>
    <row r="338" spans="1:9" x14ac:dyDescent="0.3">
      <c r="A338" s="2">
        <v>11</v>
      </c>
      <c r="B338" s="2" t="s">
        <v>668</v>
      </c>
      <c r="C338" s="2">
        <v>3889</v>
      </c>
      <c r="D338" s="2">
        <v>1980</v>
      </c>
      <c r="E338" s="2" t="s">
        <v>690</v>
      </c>
      <c r="F338" s="2" t="s">
        <v>66</v>
      </c>
      <c r="G338" s="2" t="s">
        <v>691</v>
      </c>
      <c r="H338" t="str">
        <f t="shared" si="10"/>
        <v>M40 101.53</v>
      </c>
      <c r="I338" t="str">
        <f t="shared" si="11"/>
        <v>M40 101.53</v>
      </c>
    </row>
    <row r="339" spans="1:9" x14ac:dyDescent="0.3">
      <c r="A339" s="2">
        <v>12</v>
      </c>
      <c r="B339" s="2" t="s">
        <v>668</v>
      </c>
      <c r="C339" s="2">
        <v>3970</v>
      </c>
      <c r="D339" s="2">
        <v>1976</v>
      </c>
      <c r="E339" s="2" t="s">
        <v>692</v>
      </c>
      <c r="F339" s="2" t="s">
        <v>257</v>
      </c>
      <c r="G339" s="2" t="s">
        <v>693</v>
      </c>
      <c r="H339" t="str">
        <f t="shared" si="10"/>
        <v>M40 102.56</v>
      </c>
      <c r="I339" t="str">
        <f t="shared" si="11"/>
        <v>M40 102.56</v>
      </c>
    </row>
    <row r="340" spans="1:9" x14ac:dyDescent="0.3">
      <c r="A340" s="2">
        <v>13</v>
      </c>
      <c r="B340" s="2" t="s">
        <v>668</v>
      </c>
      <c r="C340" s="2">
        <v>3694</v>
      </c>
      <c r="D340" s="2">
        <v>1981</v>
      </c>
      <c r="E340" s="2" t="s">
        <v>694</v>
      </c>
      <c r="F340" s="2" t="s">
        <v>30</v>
      </c>
      <c r="G340" s="2" t="s">
        <v>695</v>
      </c>
      <c r="H340" t="str">
        <f t="shared" si="10"/>
        <v>M40 103.15</v>
      </c>
      <c r="I340" t="str">
        <f t="shared" si="11"/>
        <v>M40 103.15</v>
      </c>
    </row>
    <row r="341" spans="1:9" x14ac:dyDescent="0.3">
      <c r="A341" s="2">
        <v>14</v>
      </c>
      <c r="B341" s="2" t="s">
        <v>668</v>
      </c>
      <c r="C341" s="2">
        <v>1716</v>
      </c>
      <c r="D341" s="2">
        <v>1979</v>
      </c>
      <c r="E341" s="2" t="s">
        <v>696</v>
      </c>
      <c r="F341" s="2" t="s">
        <v>71</v>
      </c>
      <c r="G341" s="2" t="s">
        <v>697</v>
      </c>
      <c r="H341" t="str">
        <f t="shared" si="10"/>
        <v>M40 105.47</v>
      </c>
      <c r="I341" t="str">
        <f t="shared" si="11"/>
        <v>M40 105.47</v>
      </c>
    </row>
    <row r="342" spans="1:9" x14ac:dyDescent="0.3">
      <c r="A342" s="2">
        <v>15</v>
      </c>
      <c r="B342" s="2" t="s">
        <v>668</v>
      </c>
      <c r="C342" s="2">
        <v>4715</v>
      </c>
      <c r="D342" s="2">
        <v>1980</v>
      </c>
      <c r="E342" s="2" t="s">
        <v>698</v>
      </c>
      <c r="F342" s="2" t="s">
        <v>94</v>
      </c>
      <c r="G342" s="2" t="s">
        <v>699</v>
      </c>
      <c r="H342" t="str">
        <f t="shared" si="10"/>
        <v>M40 110.55</v>
      </c>
      <c r="I342" t="str">
        <f t="shared" si="11"/>
        <v>M40 110.55</v>
      </c>
    </row>
    <row r="343" spans="1:9" x14ac:dyDescent="0.3">
      <c r="A343" s="2">
        <v>16</v>
      </c>
      <c r="B343" s="2" t="s">
        <v>668</v>
      </c>
      <c r="C343" s="2">
        <v>631</v>
      </c>
      <c r="D343" s="2">
        <v>1981</v>
      </c>
      <c r="E343" s="2" t="s">
        <v>700</v>
      </c>
      <c r="F343" s="2" t="s">
        <v>107</v>
      </c>
      <c r="G343" s="2" t="s">
        <v>701</v>
      </c>
      <c r="H343" t="str">
        <f t="shared" si="10"/>
        <v>M40 112.49</v>
      </c>
      <c r="I343" t="str">
        <f t="shared" si="11"/>
        <v>M40 112.49</v>
      </c>
    </row>
    <row r="344" spans="1:9" x14ac:dyDescent="0.3">
      <c r="A344" s="2">
        <v>17</v>
      </c>
      <c r="B344" s="2" t="s">
        <v>668</v>
      </c>
      <c r="C344" s="2">
        <v>3987</v>
      </c>
      <c r="D344" s="2">
        <v>1979</v>
      </c>
      <c r="E344" s="2" t="s">
        <v>702</v>
      </c>
      <c r="F344" s="2" t="s">
        <v>703</v>
      </c>
      <c r="G344" s="2" t="s">
        <v>704</v>
      </c>
      <c r="H344" t="str">
        <f t="shared" si="10"/>
        <v>M40 113.04</v>
      </c>
      <c r="I344" t="str">
        <f t="shared" si="11"/>
        <v>M40 113.04</v>
      </c>
    </row>
    <row r="345" spans="1:9" x14ac:dyDescent="0.3">
      <c r="A345" s="2">
        <v>18</v>
      </c>
      <c r="B345" s="2" t="s">
        <v>668</v>
      </c>
      <c r="C345" s="2">
        <v>4317</v>
      </c>
      <c r="D345" s="2">
        <v>1980</v>
      </c>
      <c r="E345" s="2" t="s">
        <v>705</v>
      </c>
      <c r="F345" s="2" t="s">
        <v>101</v>
      </c>
      <c r="G345" s="2" t="s">
        <v>706</v>
      </c>
      <c r="H345" t="str">
        <f t="shared" si="10"/>
        <v>M40 121.02</v>
      </c>
      <c r="I345" t="str">
        <f t="shared" si="11"/>
        <v>M40 121.02</v>
      </c>
    </row>
    <row r="346" spans="1:9" x14ac:dyDescent="0.3">
      <c r="A346" s="2">
        <v>19</v>
      </c>
      <c r="B346" s="2" t="s">
        <v>668</v>
      </c>
      <c r="C346" s="2">
        <v>4351</v>
      </c>
      <c r="D346" s="2">
        <v>1979</v>
      </c>
      <c r="E346" s="2" t="s">
        <v>707</v>
      </c>
      <c r="F346" s="2" t="s">
        <v>30</v>
      </c>
      <c r="G346" s="2" t="s">
        <v>708</v>
      </c>
      <c r="H346" t="str">
        <f t="shared" si="10"/>
        <v>M40 123.14</v>
      </c>
      <c r="I346" t="str">
        <f t="shared" si="11"/>
        <v>M40 123.14</v>
      </c>
    </row>
    <row r="347" spans="1:9" x14ac:dyDescent="0.3">
      <c r="A347" s="2">
        <v>20</v>
      </c>
      <c r="B347" s="2" t="s">
        <v>668</v>
      </c>
      <c r="C347" s="2">
        <v>3930</v>
      </c>
      <c r="D347" s="2">
        <v>1977</v>
      </c>
      <c r="E347" s="2" t="s">
        <v>709</v>
      </c>
      <c r="F347" s="2" t="s">
        <v>53</v>
      </c>
      <c r="G347" s="2" t="s">
        <v>710</v>
      </c>
      <c r="H347" t="str">
        <f t="shared" si="10"/>
        <v>M40 123.20</v>
      </c>
      <c r="I347" t="str">
        <f t="shared" si="11"/>
        <v>M40 123.20</v>
      </c>
    </row>
    <row r="348" spans="1:9" x14ac:dyDescent="0.3">
      <c r="A348" s="2">
        <v>21</v>
      </c>
      <c r="B348" s="2" t="s">
        <v>668</v>
      </c>
      <c r="C348" s="2">
        <v>5485</v>
      </c>
      <c r="D348" s="2">
        <v>1979</v>
      </c>
      <c r="E348" s="2" t="s">
        <v>711</v>
      </c>
      <c r="F348" s="2" t="s">
        <v>257</v>
      </c>
      <c r="G348" s="2" t="s">
        <v>712</v>
      </c>
      <c r="H348" t="str">
        <f t="shared" si="10"/>
        <v>M40 125.55</v>
      </c>
      <c r="I348" t="str">
        <f t="shared" si="11"/>
        <v>M40 125.55</v>
      </c>
    </row>
    <row r="349" spans="1:9" x14ac:dyDescent="0.3">
      <c r="A349" s="2">
        <v>22</v>
      </c>
      <c r="B349" s="2" t="s">
        <v>668</v>
      </c>
      <c r="C349" s="2">
        <v>5272</v>
      </c>
      <c r="D349" s="2">
        <v>1979</v>
      </c>
      <c r="E349" s="2" t="s">
        <v>713</v>
      </c>
      <c r="F349" s="2" t="s">
        <v>53</v>
      </c>
      <c r="G349" s="2" t="s">
        <v>714</v>
      </c>
      <c r="H349" t="str">
        <f t="shared" si="10"/>
        <v>M40 132.17</v>
      </c>
      <c r="I349" t="str">
        <f t="shared" si="11"/>
        <v>M40 132.17</v>
      </c>
    </row>
    <row r="350" spans="1:9" x14ac:dyDescent="0.3">
      <c r="A350" s="2">
        <v>23</v>
      </c>
      <c r="B350" s="2" t="s">
        <v>668</v>
      </c>
      <c r="C350" s="2">
        <v>4873</v>
      </c>
      <c r="D350" s="2">
        <v>1977</v>
      </c>
      <c r="E350" s="2" t="s">
        <v>715</v>
      </c>
      <c r="F350" s="2" t="s">
        <v>53</v>
      </c>
      <c r="G350" s="2" t="s">
        <v>716</v>
      </c>
      <c r="H350" t="str">
        <f t="shared" si="10"/>
        <v>M40 133.02</v>
      </c>
      <c r="I350" t="str">
        <f t="shared" si="11"/>
        <v>M40 133.02</v>
      </c>
    </row>
    <row r="351" spans="1:9" x14ac:dyDescent="0.3">
      <c r="A351" s="2">
        <v>24</v>
      </c>
      <c r="B351" s="2" t="s">
        <v>668</v>
      </c>
      <c r="C351" s="2">
        <v>4974</v>
      </c>
      <c r="D351" s="2">
        <v>1981</v>
      </c>
      <c r="E351" s="2" t="s">
        <v>717</v>
      </c>
      <c r="F351" s="2" t="s">
        <v>104</v>
      </c>
      <c r="G351" s="2" t="s">
        <v>718</v>
      </c>
      <c r="H351" t="str">
        <f t="shared" si="10"/>
        <v>M40 142.55</v>
      </c>
      <c r="I351" t="str">
        <f t="shared" si="11"/>
        <v>M40 142.55</v>
      </c>
    </row>
    <row r="352" spans="1:9" x14ac:dyDescent="0.3">
      <c r="A352" s="2"/>
      <c r="B352" s="2" t="s">
        <v>668</v>
      </c>
      <c r="C352" s="2">
        <v>5205</v>
      </c>
      <c r="D352" s="2">
        <v>1977</v>
      </c>
      <c r="E352" s="2" t="s">
        <v>719</v>
      </c>
      <c r="F352" s="2" t="s">
        <v>26</v>
      </c>
      <c r="G352" s="2" t="s">
        <v>115</v>
      </c>
      <c r="H352" t="str">
        <f t="shared" si="10"/>
        <v>M40 DNF</v>
      </c>
      <c r="I352" t="str">
        <f t="shared" si="11"/>
        <v>M40 DNF</v>
      </c>
    </row>
    <row r="353" spans="1:9" x14ac:dyDescent="0.3">
      <c r="A353" s="2"/>
      <c r="B353" s="2" t="s">
        <v>720</v>
      </c>
      <c r="C353" s="2"/>
      <c r="D353" s="2">
        <v>1981</v>
      </c>
      <c r="E353" s="2" t="s">
        <v>721</v>
      </c>
      <c r="F353" s="2" t="s">
        <v>722</v>
      </c>
      <c r="G353" s="2" t="s">
        <v>115</v>
      </c>
      <c r="H353" t="str">
        <f t="shared" si="10"/>
        <v>M40PK DNF</v>
      </c>
      <c r="I353" t="str">
        <f t="shared" si="11"/>
        <v>M40PK DNF</v>
      </c>
    </row>
    <row r="354" spans="1:9" x14ac:dyDescent="0.3">
      <c r="A354" s="2">
        <v>1</v>
      </c>
      <c r="B354" s="2" t="s">
        <v>723</v>
      </c>
      <c r="C354" s="2">
        <v>2688</v>
      </c>
      <c r="D354" s="2">
        <v>1972</v>
      </c>
      <c r="E354" s="2" t="s">
        <v>724</v>
      </c>
      <c r="F354" s="2" t="s">
        <v>234</v>
      </c>
      <c r="G354" s="2" t="s">
        <v>725</v>
      </c>
      <c r="H354" t="str">
        <f t="shared" si="10"/>
        <v>M45 61.43</v>
      </c>
      <c r="I354" t="str">
        <f t="shared" si="11"/>
        <v>M45 61.43</v>
      </c>
    </row>
    <row r="355" spans="1:9" x14ac:dyDescent="0.3">
      <c r="A355" s="2">
        <v>2</v>
      </c>
      <c r="B355" s="2" t="s">
        <v>723</v>
      </c>
      <c r="C355" s="2">
        <v>1304</v>
      </c>
      <c r="D355" s="2">
        <v>1973</v>
      </c>
      <c r="E355" s="2" t="s">
        <v>726</v>
      </c>
      <c r="F355" s="2" t="s">
        <v>300</v>
      </c>
      <c r="G355" s="2" t="s">
        <v>727</v>
      </c>
      <c r="H355" t="str">
        <f t="shared" si="10"/>
        <v>M45 62.23</v>
      </c>
      <c r="I355" t="str">
        <f t="shared" si="11"/>
        <v>M45 62.23</v>
      </c>
    </row>
    <row r="356" spans="1:9" x14ac:dyDescent="0.3">
      <c r="A356" s="2">
        <v>3</v>
      </c>
      <c r="B356" s="2" t="s">
        <v>723</v>
      </c>
      <c r="C356" s="2">
        <v>907</v>
      </c>
      <c r="D356" s="2">
        <v>1972</v>
      </c>
      <c r="E356" s="2" t="s">
        <v>728</v>
      </c>
      <c r="F356" s="2" t="s">
        <v>156</v>
      </c>
      <c r="G356" s="2" t="s">
        <v>729</v>
      </c>
      <c r="H356" t="str">
        <f t="shared" si="10"/>
        <v>M45 66.13</v>
      </c>
      <c r="I356" t="str">
        <f t="shared" si="11"/>
        <v>M45 66.13</v>
      </c>
    </row>
    <row r="357" spans="1:9" x14ac:dyDescent="0.3">
      <c r="A357" s="2">
        <v>4</v>
      </c>
      <c r="B357" s="2" t="s">
        <v>723</v>
      </c>
      <c r="C357" s="2">
        <v>143</v>
      </c>
      <c r="D357" s="2">
        <v>1976</v>
      </c>
      <c r="E357" s="2" t="s">
        <v>730</v>
      </c>
      <c r="F357" s="2" t="s">
        <v>63</v>
      </c>
      <c r="G357" s="2" t="s">
        <v>731</v>
      </c>
      <c r="H357" t="str">
        <f t="shared" si="10"/>
        <v>M45 68.40</v>
      </c>
      <c r="I357" t="str">
        <f t="shared" si="11"/>
        <v>M45 68.40</v>
      </c>
    </row>
    <row r="358" spans="1:9" x14ac:dyDescent="0.3">
      <c r="A358" s="2">
        <v>5</v>
      </c>
      <c r="B358" s="2" t="s">
        <v>723</v>
      </c>
      <c r="C358" s="2">
        <v>1130</v>
      </c>
      <c r="D358" s="2">
        <v>1973</v>
      </c>
      <c r="E358" s="2" t="s">
        <v>732</v>
      </c>
      <c r="F358" s="2" t="s">
        <v>234</v>
      </c>
      <c r="G358" s="2" t="s">
        <v>733</v>
      </c>
      <c r="H358" t="str">
        <f t="shared" si="10"/>
        <v>M45 70.54</v>
      </c>
      <c r="I358" t="str">
        <f t="shared" si="11"/>
        <v>M45 70.54</v>
      </c>
    </row>
    <row r="359" spans="1:9" x14ac:dyDescent="0.3">
      <c r="A359" s="2">
        <v>6</v>
      </c>
      <c r="B359" s="2" t="s">
        <v>723</v>
      </c>
      <c r="C359" s="2">
        <v>5438</v>
      </c>
      <c r="D359" s="2">
        <v>1976</v>
      </c>
      <c r="E359" s="2" t="s">
        <v>734</v>
      </c>
      <c r="F359" s="2" t="s">
        <v>703</v>
      </c>
      <c r="G359" s="2" t="s">
        <v>735</v>
      </c>
      <c r="H359" t="str">
        <f t="shared" si="10"/>
        <v>M45 75.57</v>
      </c>
      <c r="I359" t="str">
        <f t="shared" si="11"/>
        <v>M45 75.57</v>
      </c>
    </row>
    <row r="360" spans="1:9" x14ac:dyDescent="0.3">
      <c r="A360" s="2">
        <v>7</v>
      </c>
      <c r="B360" s="2" t="s">
        <v>723</v>
      </c>
      <c r="C360" s="2">
        <v>1237</v>
      </c>
      <c r="D360" s="2">
        <v>1976</v>
      </c>
      <c r="E360" s="2" t="s">
        <v>736</v>
      </c>
      <c r="F360" s="2" t="s">
        <v>71</v>
      </c>
      <c r="G360" s="2" t="s">
        <v>519</v>
      </c>
      <c r="H360" t="str">
        <f t="shared" si="10"/>
        <v>M45 76.43</v>
      </c>
      <c r="I360" t="str">
        <f t="shared" si="11"/>
        <v>M45 76.43</v>
      </c>
    </row>
    <row r="361" spans="1:9" x14ac:dyDescent="0.3">
      <c r="A361" s="2">
        <v>8</v>
      </c>
      <c r="B361" s="2" t="s">
        <v>723</v>
      </c>
      <c r="C361" s="2">
        <v>2679</v>
      </c>
      <c r="D361" s="2">
        <v>1973</v>
      </c>
      <c r="E361" s="2" t="s">
        <v>737</v>
      </c>
      <c r="F361" s="2" t="s">
        <v>257</v>
      </c>
      <c r="G361" s="2" t="s">
        <v>738</v>
      </c>
      <c r="H361" t="str">
        <f t="shared" si="10"/>
        <v>M45 76.52</v>
      </c>
      <c r="I361" t="str">
        <f t="shared" si="11"/>
        <v>M45 76.52</v>
      </c>
    </row>
    <row r="362" spans="1:9" x14ac:dyDescent="0.3">
      <c r="A362" s="2">
        <v>9</v>
      </c>
      <c r="B362" s="2" t="s">
        <v>723</v>
      </c>
      <c r="C362" s="2">
        <v>2177</v>
      </c>
      <c r="D362" s="2">
        <v>1976</v>
      </c>
      <c r="E362" s="2" t="s">
        <v>739</v>
      </c>
      <c r="F362" s="2" t="s">
        <v>125</v>
      </c>
      <c r="G362" s="2" t="s">
        <v>740</v>
      </c>
      <c r="H362" t="str">
        <f t="shared" si="10"/>
        <v>M45 79.54</v>
      </c>
      <c r="I362" t="str">
        <f t="shared" si="11"/>
        <v>M45 79.54</v>
      </c>
    </row>
    <row r="363" spans="1:9" x14ac:dyDescent="0.3">
      <c r="A363" s="2">
        <v>10</v>
      </c>
      <c r="B363" s="2" t="s">
        <v>723</v>
      </c>
      <c r="C363" s="2">
        <v>2866</v>
      </c>
      <c r="D363" s="2">
        <v>1975</v>
      </c>
      <c r="E363" s="2" t="s">
        <v>741</v>
      </c>
      <c r="F363" s="2" t="s">
        <v>48</v>
      </c>
      <c r="G363" s="2" t="s">
        <v>742</v>
      </c>
      <c r="H363" t="str">
        <f t="shared" si="10"/>
        <v>M45 81.08</v>
      </c>
      <c r="I363" t="str">
        <f t="shared" si="11"/>
        <v>M45 81.08</v>
      </c>
    </row>
    <row r="364" spans="1:9" x14ac:dyDescent="0.3">
      <c r="A364" s="2">
        <v>11</v>
      </c>
      <c r="B364" s="2" t="s">
        <v>723</v>
      </c>
      <c r="C364" s="2">
        <v>2652</v>
      </c>
      <c r="D364" s="2">
        <v>1976</v>
      </c>
      <c r="E364" s="2" t="s">
        <v>743</v>
      </c>
      <c r="F364" s="2" t="s">
        <v>40</v>
      </c>
      <c r="G364" s="2" t="s">
        <v>744</v>
      </c>
      <c r="H364" t="str">
        <f t="shared" si="10"/>
        <v>M45 81.25</v>
      </c>
      <c r="I364" t="str">
        <f t="shared" si="11"/>
        <v>M45 81.25</v>
      </c>
    </row>
    <row r="365" spans="1:9" x14ac:dyDescent="0.3">
      <c r="A365" s="2">
        <v>12</v>
      </c>
      <c r="B365" s="2" t="s">
        <v>723</v>
      </c>
      <c r="C365" s="2">
        <v>2068</v>
      </c>
      <c r="D365" s="2">
        <v>1973</v>
      </c>
      <c r="E365" s="2" t="s">
        <v>745</v>
      </c>
      <c r="F365" s="2" t="s">
        <v>125</v>
      </c>
      <c r="G365" s="2" t="s">
        <v>746</v>
      </c>
      <c r="H365" t="str">
        <f t="shared" si="10"/>
        <v>M45 82.06</v>
      </c>
      <c r="I365" t="str">
        <f t="shared" si="11"/>
        <v>M45 82.06</v>
      </c>
    </row>
    <row r="366" spans="1:9" x14ac:dyDescent="0.3">
      <c r="A366" s="2">
        <v>13</v>
      </c>
      <c r="B366" s="2" t="s">
        <v>723</v>
      </c>
      <c r="C366" s="2">
        <v>2933</v>
      </c>
      <c r="D366" s="2">
        <v>1974</v>
      </c>
      <c r="E366" s="2" t="s">
        <v>747</v>
      </c>
      <c r="F366" s="2" t="s">
        <v>26</v>
      </c>
      <c r="G366" s="2" t="s">
        <v>748</v>
      </c>
      <c r="H366" t="str">
        <f t="shared" si="10"/>
        <v>M45 83.37</v>
      </c>
      <c r="I366" t="str">
        <f t="shared" si="11"/>
        <v>M45 83.37</v>
      </c>
    </row>
    <row r="367" spans="1:9" x14ac:dyDescent="0.3">
      <c r="A367" s="2">
        <v>14</v>
      </c>
      <c r="B367" s="2" t="s">
        <v>723</v>
      </c>
      <c r="C367" s="2">
        <v>3242</v>
      </c>
      <c r="D367" s="2">
        <v>1973</v>
      </c>
      <c r="E367" s="2" t="s">
        <v>749</v>
      </c>
      <c r="F367" s="2" t="s">
        <v>750</v>
      </c>
      <c r="G367" s="2" t="s">
        <v>751</v>
      </c>
      <c r="H367" t="str">
        <f t="shared" si="10"/>
        <v>M45 84.10</v>
      </c>
      <c r="I367" t="str">
        <f t="shared" si="11"/>
        <v>M45 84.10</v>
      </c>
    </row>
    <row r="368" spans="1:9" x14ac:dyDescent="0.3">
      <c r="A368" s="2">
        <v>15</v>
      </c>
      <c r="B368" s="2" t="s">
        <v>723</v>
      </c>
      <c r="C368" s="2">
        <v>2906</v>
      </c>
      <c r="D368" s="2">
        <v>1976</v>
      </c>
      <c r="E368" s="2" t="s">
        <v>752</v>
      </c>
      <c r="F368" s="2" t="s">
        <v>66</v>
      </c>
      <c r="G368" s="2" t="s">
        <v>753</v>
      </c>
      <c r="H368" t="str">
        <f t="shared" si="10"/>
        <v>M45 86.24</v>
      </c>
      <c r="I368" t="str">
        <f t="shared" si="11"/>
        <v>M45 86.24</v>
      </c>
    </row>
    <row r="369" spans="1:9" x14ac:dyDescent="0.3">
      <c r="A369" s="2">
        <v>16</v>
      </c>
      <c r="B369" s="2" t="s">
        <v>723</v>
      </c>
      <c r="C369" s="2">
        <v>4512</v>
      </c>
      <c r="D369" s="2">
        <v>1974</v>
      </c>
      <c r="E369" s="2" t="s">
        <v>754</v>
      </c>
      <c r="F369" s="2" t="s">
        <v>107</v>
      </c>
      <c r="G369" s="2" t="s">
        <v>755</v>
      </c>
      <c r="H369" t="str">
        <f t="shared" si="10"/>
        <v>M45 87.46</v>
      </c>
      <c r="I369" t="str">
        <f t="shared" si="11"/>
        <v>M45 87.46</v>
      </c>
    </row>
    <row r="370" spans="1:9" x14ac:dyDescent="0.3">
      <c r="A370" s="2">
        <v>17</v>
      </c>
      <c r="B370" s="2" t="s">
        <v>723</v>
      </c>
      <c r="C370" s="2">
        <v>2547</v>
      </c>
      <c r="D370" s="2">
        <v>1973</v>
      </c>
      <c r="E370" s="2" t="s">
        <v>756</v>
      </c>
      <c r="F370" s="2" t="s">
        <v>45</v>
      </c>
      <c r="G370" s="2" t="s">
        <v>757</v>
      </c>
      <c r="H370" t="str">
        <f t="shared" si="10"/>
        <v>M45 89.48</v>
      </c>
      <c r="I370" t="str">
        <f t="shared" si="11"/>
        <v>M45 89.48</v>
      </c>
    </row>
    <row r="371" spans="1:9" x14ac:dyDescent="0.3">
      <c r="A371" s="2">
        <v>18</v>
      </c>
      <c r="B371" s="2" t="s">
        <v>723</v>
      </c>
      <c r="C371" s="2">
        <v>4414</v>
      </c>
      <c r="D371" s="2">
        <v>1973</v>
      </c>
      <c r="E371" s="2" t="s">
        <v>758</v>
      </c>
      <c r="F371" s="2" t="s">
        <v>156</v>
      </c>
      <c r="G371" s="2" t="s">
        <v>759</v>
      </c>
      <c r="H371" t="str">
        <f t="shared" si="10"/>
        <v>M45 90.22</v>
      </c>
      <c r="I371" t="str">
        <f t="shared" si="11"/>
        <v>M45 90.22</v>
      </c>
    </row>
    <row r="372" spans="1:9" x14ac:dyDescent="0.3">
      <c r="A372" s="2">
        <v>19</v>
      </c>
      <c r="B372" s="2" t="s">
        <v>723</v>
      </c>
      <c r="C372" s="2">
        <v>1330</v>
      </c>
      <c r="D372" s="2">
        <v>1976</v>
      </c>
      <c r="E372" s="2" t="s">
        <v>760</v>
      </c>
      <c r="F372" s="2" t="s">
        <v>71</v>
      </c>
      <c r="G372" s="2" t="s">
        <v>761</v>
      </c>
      <c r="H372" t="str">
        <f t="shared" si="10"/>
        <v>M45 91.04</v>
      </c>
      <c r="I372" t="str">
        <f t="shared" si="11"/>
        <v>M45 91.04</v>
      </c>
    </row>
    <row r="373" spans="1:9" x14ac:dyDescent="0.3">
      <c r="A373" s="2">
        <v>20</v>
      </c>
      <c r="B373" s="2" t="s">
        <v>723</v>
      </c>
      <c r="C373" s="2">
        <v>4146</v>
      </c>
      <c r="D373" s="2">
        <v>1973</v>
      </c>
      <c r="E373" s="2" t="s">
        <v>762</v>
      </c>
      <c r="F373" s="2" t="s">
        <v>107</v>
      </c>
      <c r="G373" s="2" t="s">
        <v>763</v>
      </c>
      <c r="H373" t="str">
        <f t="shared" si="10"/>
        <v>M45 92.57</v>
      </c>
      <c r="I373" t="str">
        <f t="shared" si="11"/>
        <v>M45 92.57</v>
      </c>
    </row>
    <row r="374" spans="1:9" x14ac:dyDescent="0.3">
      <c r="A374" s="2">
        <v>21</v>
      </c>
      <c r="B374" s="2" t="s">
        <v>723</v>
      </c>
      <c r="C374" s="2">
        <v>3001</v>
      </c>
      <c r="D374" s="2">
        <v>1972</v>
      </c>
      <c r="E374" s="2" t="s">
        <v>764</v>
      </c>
      <c r="F374" s="2" t="s">
        <v>53</v>
      </c>
      <c r="G374" s="2" t="s">
        <v>765</v>
      </c>
      <c r="H374" t="str">
        <f t="shared" si="10"/>
        <v>M45 102.22</v>
      </c>
      <c r="I374" t="str">
        <f t="shared" si="11"/>
        <v>M45 102.22</v>
      </c>
    </row>
    <row r="375" spans="1:9" x14ac:dyDescent="0.3">
      <c r="A375" s="2">
        <v>22</v>
      </c>
      <c r="B375" s="2" t="s">
        <v>723</v>
      </c>
      <c r="C375" s="2">
        <v>4857</v>
      </c>
      <c r="D375" s="2">
        <v>1973</v>
      </c>
      <c r="E375" s="2" t="s">
        <v>766</v>
      </c>
      <c r="F375" s="2" t="s">
        <v>750</v>
      </c>
      <c r="G375" s="2" t="s">
        <v>767</v>
      </c>
      <c r="H375" t="str">
        <f t="shared" si="10"/>
        <v>M45 103.07</v>
      </c>
      <c r="I375" t="str">
        <f t="shared" si="11"/>
        <v>M45 103.07</v>
      </c>
    </row>
    <row r="376" spans="1:9" x14ac:dyDescent="0.3">
      <c r="A376" s="2">
        <v>23</v>
      </c>
      <c r="B376" s="2" t="s">
        <v>723</v>
      </c>
      <c r="C376" s="2">
        <v>3933</v>
      </c>
      <c r="D376" s="2">
        <v>1975</v>
      </c>
      <c r="E376" s="2" t="s">
        <v>768</v>
      </c>
      <c r="F376" s="2" t="s">
        <v>750</v>
      </c>
      <c r="G376" s="2" t="s">
        <v>769</v>
      </c>
      <c r="H376" t="str">
        <f t="shared" si="10"/>
        <v>M45 105.01</v>
      </c>
      <c r="I376" t="str">
        <f t="shared" si="11"/>
        <v>M45 105.01</v>
      </c>
    </row>
    <row r="377" spans="1:9" x14ac:dyDescent="0.3">
      <c r="A377" s="2">
        <v>24</v>
      </c>
      <c r="B377" s="2" t="s">
        <v>723</v>
      </c>
      <c r="C377" s="2">
        <v>2932</v>
      </c>
      <c r="D377" s="2">
        <v>1974</v>
      </c>
      <c r="E377" s="2" t="s">
        <v>770</v>
      </c>
      <c r="F377" s="2" t="s">
        <v>26</v>
      </c>
      <c r="G377" s="2" t="s">
        <v>771</v>
      </c>
      <c r="H377" t="str">
        <f t="shared" si="10"/>
        <v>M45 105.55</v>
      </c>
      <c r="I377" t="str">
        <f t="shared" si="11"/>
        <v>M45 105.55</v>
      </c>
    </row>
    <row r="378" spans="1:9" x14ac:dyDescent="0.3">
      <c r="A378" s="2">
        <v>25</v>
      </c>
      <c r="B378" s="2" t="s">
        <v>723</v>
      </c>
      <c r="C378" s="2">
        <v>4529</v>
      </c>
      <c r="D378" s="2">
        <v>1976</v>
      </c>
      <c r="E378" s="2" t="s">
        <v>772</v>
      </c>
      <c r="F378" s="2" t="s">
        <v>66</v>
      </c>
      <c r="G378" s="2" t="s">
        <v>773</v>
      </c>
      <c r="H378" t="str">
        <f t="shared" si="10"/>
        <v>M45 108.05</v>
      </c>
      <c r="I378" t="str">
        <f t="shared" si="11"/>
        <v>M45 108.05</v>
      </c>
    </row>
    <row r="379" spans="1:9" x14ac:dyDescent="0.3">
      <c r="A379" s="2">
        <v>26</v>
      </c>
      <c r="B379" s="2" t="s">
        <v>723</v>
      </c>
      <c r="C379" s="2">
        <v>5304</v>
      </c>
      <c r="D379" s="2">
        <v>1972</v>
      </c>
      <c r="E379" s="2" t="s">
        <v>774</v>
      </c>
      <c r="F379" s="2" t="s">
        <v>71</v>
      </c>
      <c r="G379" s="2" t="s">
        <v>775</v>
      </c>
      <c r="H379" t="str">
        <f t="shared" si="10"/>
        <v>M45 111.28</v>
      </c>
      <c r="I379" t="str">
        <f t="shared" si="11"/>
        <v>M45 111.28</v>
      </c>
    </row>
    <row r="380" spans="1:9" x14ac:dyDescent="0.3">
      <c r="A380" s="2">
        <v>27</v>
      </c>
      <c r="B380" s="2" t="s">
        <v>723</v>
      </c>
      <c r="C380" s="2">
        <v>4634</v>
      </c>
      <c r="D380" s="2">
        <v>1976</v>
      </c>
      <c r="E380" s="2" t="s">
        <v>776</v>
      </c>
      <c r="F380" s="2" t="s">
        <v>48</v>
      </c>
      <c r="G380" s="2" t="s">
        <v>777</v>
      </c>
      <c r="H380" t="str">
        <f t="shared" si="10"/>
        <v>M45 116.40</v>
      </c>
      <c r="I380" t="str">
        <f t="shared" si="11"/>
        <v>M45 116.40</v>
      </c>
    </row>
    <row r="381" spans="1:9" x14ac:dyDescent="0.3">
      <c r="A381" s="2">
        <v>28</v>
      </c>
      <c r="B381" s="2" t="s">
        <v>723</v>
      </c>
      <c r="C381" s="2">
        <v>2084</v>
      </c>
      <c r="D381" s="2">
        <v>1972</v>
      </c>
      <c r="E381" s="2" t="s">
        <v>778</v>
      </c>
      <c r="F381" s="2" t="s">
        <v>779</v>
      </c>
      <c r="G381" s="2" t="s">
        <v>780</v>
      </c>
      <c r="H381" t="str">
        <f t="shared" si="10"/>
        <v>M45 117.16</v>
      </c>
      <c r="I381" t="str">
        <f t="shared" si="11"/>
        <v>M45 117.16</v>
      </c>
    </row>
    <row r="382" spans="1:9" x14ac:dyDescent="0.3">
      <c r="A382" s="2">
        <v>29</v>
      </c>
      <c r="B382" s="2" t="s">
        <v>723</v>
      </c>
      <c r="C382" s="2">
        <v>3944</v>
      </c>
      <c r="D382" s="2">
        <v>1976</v>
      </c>
      <c r="E382" s="2" t="s">
        <v>781</v>
      </c>
      <c r="F382" s="2" t="s">
        <v>23</v>
      </c>
      <c r="G382" s="2" t="s">
        <v>782</v>
      </c>
      <c r="H382" t="str">
        <f t="shared" si="10"/>
        <v>M45 118.05</v>
      </c>
      <c r="I382" t="str">
        <f t="shared" si="11"/>
        <v>M45 118.05</v>
      </c>
    </row>
    <row r="383" spans="1:9" x14ac:dyDescent="0.3">
      <c r="A383" s="2">
        <v>30</v>
      </c>
      <c r="B383" s="2" t="s">
        <v>723</v>
      </c>
      <c r="C383" s="2">
        <v>4636</v>
      </c>
      <c r="D383" s="2">
        <v>1976</v>
      </c>
      <c r="E383" s="2" t="s">
        <v>783</v>
      </c>
      <c r="F383" s="2" t="s">
        <v>48</v>
      </c>
      <c r="G383" s="2" t="s">
        <v>784</v>
      </c>
      <c r="H383" t="str">
        <f t="shared" si="10"/>
        <v>M45 118.16</v>
      </c>
      <c r="I383" t="str">
        <f t="shared" si="11"/>
        <v>M45 118.16</v>
      </c>
    </row>
    <row r="384" spans="1:9" x14ac:dyDescent="0.3">
      <c r="A384" s="2">
        <v>31</v>
      </c>
      <c r="B384" s="2" t="s">
        <v>723</v>
      </c>
      <c r="C384" s="2">
        <v>5271</v>
      </c>
      <c r="D384" s="2">
        <v>1975</v>
      </c>
      <c r="E384" s="2" t="s">
        <v>785</v>
      </c>
      <c r="F384" s="2" t="s">
        <v>53</v>
      </c>
      <c r="G384" s="2" t="s">
        <v>786</v>
      </c>
      <c r="H384" t="str">
        <f t="shared" si="10"/>
        <v>M45 128.10</v>
      </c>
      <c r="I384" t="str">
        <f t="shared" si="11"/>
        <v>M45 128.10</v>
      </c>
    </row>
    <row r="385" spans="1:9" x14ac:dyDescent="0.3">
      <c r="A385" s="2">
        <v>32</v>
      </c>
      <c r="B385" s="2" t="s">
        <v>723</v>
      </c>
      <c r="C385" s="2">
        <v>3251</v>
      </c>
      <c r="D385" s="2">
        <v>1974</v>
      </c>
      <c r="E385" s="2" t="s">
        <v>787</v>
      </c>
      <c r="F385" s="2" t="s">
        <v>53</v>
      </c>
      <c r="G385" s="2" t="s">
        <v>788</v>
      </c>
      <c r="H385" t="str">
        <f t="shared" si="10"/>
        <v>M45 136.40</v>
      </c>
      <c r="I385" t="str">
        <f t="shared" si="11"/>
        <v>M45 136.40</v>
      </c>
    </row>
    <row r="386" spans="1:9" x14ac:dyDescent="0.3">
      <c r="A386" s="2">
        <v>33</v>
      </c>
      <c r="B386" s="2" t="s">
        <v>723</v>
      </c>
      <c r="C386" s="2">
        <v>5236</v>
      </c>
      <c r="D386" s="2">
        <v>1976</v>
      </c>
      <c r="E386" s="2" t="s">
        <v>789</v>
      </c>
      <c r="F386" s="2" t="s">
        <v>40</v>
      </c>
      <c r="G386" s="2" t="s">
        <v>790</v>
      </c>
      <c r="H386" t="str">
        <f t="shared" ref="H386:H449" si="12">CONCATENATE(B386,G386)</f>
        <v>M45 142.27</v>
      </c>
      <c r="I386" t="str">
        <f t="shared" ref="I386:I449" si="13">CONCATENATE(B386,G386)</f>
        <v>M45 142.27</v>
      </c>
    </row>
    <row r="387" spans="1:9" x14ac:dyDescent="0.3">
      <c r="A387" s="2">
        <v>34</v>
      </c>
      <c r="B387" s="2" t="s">
        <v>723</v>
      </c>
      <c r="C387" s="2">
        <v>3195</v>
      </c>
      <c r="D387" s="2">
        <v>1974</v>
      </c>
      <c r="E387" s="2" t="s">
        <v>791</v>
      </c>
      <c r="F387" s="2" t="s">
        <v>26</v>
      </c>
      <c r="G387" s="2" t="s">
        <v>792</v>
      </c>
      <c r="H387" t="str">
        <f t="shared" si="12"/>
        <v>M45 153.47</v>
      </c>
      <c r="I387" t="str">
        <f t="shared" si="13"/>
        <v>M45 153.47</v>
      </c>
    </row>
    <row r="388" spans="1:9" x14ac:dyDescent="0.3">
      <c r="A388" s="2"/>
      <c r="B388" s="2" t="s">
        <v>723</v>
      </c>
      <c r="C388" s="2">
        <v>2145</v>
      </c>
      <c r="D388" s="2">
        <v>1974</v>
      </c>
      <c r="E388" s="2" t="s">
        <v>793</v>
      </c>
      <c r="F388" s="2" t="s">
        <v>325</v>
      </c>
      <c r="G388" s="2" t="s">
        <v>115</v>
      </c>
      <c r="H388" t="str">
        <f t="shared" si="12"/>
        <v>M45 DNF</v>
      </c>
      <c r="I388" t="str">
        <f t="shared" si="13"/>
        <v>M45 DNF</v>
      </c>
    </row>
    <row r="389" spans="1:9" x14ac:dyDescent="0.3">
      <c r="A389" s="2"/>
      <c r="B389" s="2" t="s">
        <v>723</v>
      </c>
      <c r="C389" s="2">
        <v>927</v>
      </c>
      <c r="D389" s="2">
        <v>1974</v>
      </c>
      <c r="E389" s="2" t="s">
        <v>794</v>
      </c>
      <c r="F389" s="2" t="s">
        <v>215</v>
      </c>
      <c r="G389" s="2" t="s">
        <v>115</v>
      </c>
      <c r="H389" t="str">
        <f t="shared" si="12"/>
        <v>M45 DNF</v>
      </c>
      <c r="I389" t="str">
        <f t="shared" si="13"/>
        <v>M45 DNF</v>
      </c>
    </row>
    <row r="390" spans="1:9" x14ac:dyDescent="0.3">
      <c r="A390" s="2"/>
      <c r="B390" s="2" t="s">
        <v>723</v>
      </c>
      <c r="C390" s="2">
        <v>4546</v>
      </c>
      <c r="D390" s="2">
        <v>1973</v>
      </c>
      <c r="E390" s="2" t="s">
        <v>795</v>
      </c>
      <c r="F390" s="2" t="s">
        <v>125</v>
      </c>
      <c r="G390" s="2" t="s">
        <v>115</v>
      </c>
      <c r="H390" t="str">
        <f t="shared" si="12"/>
        <v>M45 DNF</v>
      </c>
      <c r="I390" t="str">
        <f t="shared" si="13"/>
        <v>M45 DNF</v>
      </c>
    </row>
    <row r="391" spans="1:9" x14ac:dyDescent="0.3">
      <c r="A391" s="2"/>
      <c r="B391" s="2" t="s">
        <v>723</v>
      </c>
      <c r="C391" s="2">
        <v>2521</v>
      </c>
      <c r="D391" s="2">
        <v>1976</v>
      </c>
      <c r="E391" s="2" t="s">
        <v>796</v>
      </c>
      <c r="F391" s="2" t="s">
        <v>125</v>
      </c>
      <c r="G391" s="2" t="s">
        <v>115</v>
      </c>
      <c r="H391" t="str">
        <f t="shared" si="12"/>
        <v>M45 DNF</v>
      </c>
      <c r="I391" t="str">
        <f t="shared" si="13"/>
        <v>M45 DNF</v>
      </c>
    </row>
    <row r="392" spans="1:9" x14ac:dyDescent="0.3">
      <c r="A392" s="2"/>
      <c r="B392" s="2" t="s">
        <v>723</v>
      </c>
      <c r="C392" s="2">
        <v>3143</v>
      </c>
      <c r="D392" s="2">
        <v>1972</v>
      </c>
      <c r="E392" s="2" t="s">
        <v>797</v>
      </c>
      <c r="F392" s="2" t="s">
        <v>23</v>
      </c>
      <c r="G392" s="2" t="s">
        <v>115</v>
      </c>
      <c r="H392" t="str">
        <f t="shared" si="12"/>
        <v>M45 DNF</v>
      </c>
      <c r="I392" t="str">
        <f t="shared" si="13"/>
        <v>M45 DNF</v>
      </c>
    </row>
    <row r="393" spans="1:9" x14ac:dyDescent="0.3">
      <c r="A393" s="2"/>
      <c r="B393" s="2" t="s">
        <v>723</v>
      </c>
      <c r="C393" s="2">
        <v>232</v>
      </c>
      <c r="D393" s="2">
        <v>1973</v>
      </c>
      <c r="E393" s="2" t="s">
        <v>798</v>
      </c>
      <c r="F393" s="2" t="s">
        <v>63</v>
      </c>
      <c r="G393" s="2" t="s">
        <v>115</v>
      </c>
      <c r="H393" t="str">
        <f t="shared" si="12"/>
        <v>M45 DNF</v>
      </c>
      <c r="I393" t="str">
        <f t="shared" si="13"/>
        <v>M45 DNF</v>
      </c>
    </row>
    <row r="394" spans="1:9" x14ac:dyDescent="0.3">
      <c r="A394" s="2">
        <v>1</v>
      </c>
      <c r="B394" s="2" t="s">
        <v>799</v>
      </c>
      <c r="C394" s="2">
        <v>717</v>
      </c>
      <c r="D394" s="2">
        <v>1971</v>
      </c>
      <c r="E394" s="2" t="s">
        <v>800</v>
      </c>
      <c r="F394" s="2" t="s">
        <v>71</v>
      </c>
      <c r="G394" s="2" t="s">
        <v>801</v>
      </c>
      <c r="H394" t="str">
        <f t="shared" si="12"/>
        <v>M50 66.43</v>
      </c>
      <c r="I394" t="str">
        <f t="shared" si="13"/>
        <v>M50 66.43</v>
      </c>
    </row>
    <row r="395" spans="1:9" x14ac:dyDescent="0.3">
      <c r="A395" s="2">
        <v>2</v>
      </c>
      <c r="B395" s="2" t="s">
        <v>799</v>
      </c>
      <c r="C395" s="2">
        <v>2857</v>
      </c>
      <c r="D395" s="2">
        <v>1969</v>
      </c>
      <c r="E395" s="2" t="s">
        <v>802</v>
      </c>
      <c r="F395" s="2" t="s">
        <v>37</v>
      </c>
      <c r="G395" s="2" t="s">
        <v>803</v>
      </c>
      <c r="H395" t="str">
        <f t="shared" si="12"/>
        <v>M50 72.33</v>
      </c>
      <c r="I395" t="str">
        <f t="shared" si="13"/>
        <v>M50 72.33</v>
      </c>
    </row>
    <row r="396" spans="1:9" x14ac:dyDescent="0.3">
      <c r="A396" s="2">
        <v>3</v>
      </c>
      <c r="B396" s="2" t="s">
        <v>799</v>
      </c>
      <c r="C396" s="2">
        <v>2013</v>
      </c>
      <c r="D396" s="2">
        <v>1970</v>
      </c>
      <c r="E396" s="2" t="s">
        <v>804</v>
      </c>
      <c r="F396" s="2" t="s">
        <v>125</v>
      </c>
      <c r="G396" s="2" t="s">
        <v>369</v>
      </c>
      <c r="H396" t="str">
        <f t="shared" si="12"/>
        <v>M50 73.20</v>
      </c>
      <c r="I396" t="str">
        <f t="shared" si="13"/>
        <v>M50 73.20</v>
      </c>
    </row>
    <row r="397" spans="1:9" x14ac:dyDescent="0.3">
      <c r="A397" s="2">
        <v>4</v>
      </c>
      <c r="B397" s="2" t="s">
        <v>799</v>
      </c>
      <c r="C397" s="2">
        <v>1004</v>
      </c>
      <c r="D397" s="2">
        <v>1970</v>
      </c>
      <c r="E397" s="2" t="s">
        <v>805</v>
      </c>
      <c r="F397" s="2" t="s">
        <v>101</v>
      </c>
      <c r="G397" s="2" t="s">
        <v>806</v>
      </c>
      <c r="H397" t="str">
        <f t="shared" si="12"/>
        <v>M50 81.55</v>
      </c>
      <c r="I397" t="str">
        <f t="shared" si="13"/>
        <v>M50 81.55</v>
      </c>
    </row>
    <row r="398" spans="1:9" x14ac:dyDescent="0.3">
      <c r="A398" s="2">
        <v>5</v>
      </c>
      <c r="B398" s="2" t="s">
        <v>799</v>
      </c>
      <c r="C398" s="2">
        <v>1690</v>
      </c>
      <c r="D398" s="2">
        <v>1970</v>
      </c>
      <c r="E398" s="2" t="s">
        <v>807</v>
      </c>
      <c r="F398" s="2" t="s">
        <v>750</v>
      </c>
      <c r="G398" s="2" t="s">
        <v>808</v>
      </c>
      <c r="H398" t="str">
        <f t="shared" si="12"/>
        <v>M50 82.49</v>
      </c>
      <c r="I398" t="str">
        <f t="shared" si="13"/>
        <v>M50 82.49</v>
      </c>
    </row>
    <row r="399" spans="1:9" x14ac:dyDescent="0.3">
      <c r="A399" s="2">
        <v>6</v>
      </c>
      <c r="B399" s="2" t="s">
        <v>799</v>
      </c>
      <c r="C399" s="2">
        <v>743</v>
      </c>
      <c r="D399" s="2">
        <v>1968</v>
      </c>
      <c r="E399" s="2" t="s">
        <v>809</v>
      </c>
      <c r="F399" s="2" t="s">
        <v>380</v>
      </c>
      <c r="G399" s="2" t="s">
        <v>438</v>
      </c>
      <c r="H399" t="str">
        <f t="shared" si="12"/>
        <v>M50 84.51</v>
      </c>
      <c r="I399" t="str">
        <f t="shared" si="13"/>
        <v>M50 84.51</v>
      </c>
    </row>
    <row r="400" spans="1:9" x14ac:dyDescent="0.3">
      <c r="A400" s="2">
        <v>7</v>
      </c>
      <c r="B400" s="2" t="s">
        <v>799</v>
      </c>
      <c r="C400" s="2">
        <v>5002</v>
      </c>
      <c r="D400" s="2">
        <v>1968</v>
      </c>
      <c r="E400" s="2" t="s">
        <v>810</v>
      </c>
      <c r="F400" s="2" t="s">
        <v>359</v>
      </c>
      <c r="G400" s="2" t="s">
        <v>811</v>
      </c>
      <c r="H400" t="str">
        <f t="shared" si="12"/>
        <v>M50 84.55</v>
      </c>
      <c r="I400" t="str">
        <f t="shared" si="13"/>
        <v>M50 84.55</v>
      </c>
    </row>
    <row r="401" spans="1:9" x14ac:dyDescent="0.3">
      <c r="A401" s="2">
        <v>8</v>
      </c>
      <c r="B401" s="2" t="s">
        <v>799</v>
      </c>
      <c r="C401" s="2">
        <v>706</v>
      </c>
      <c r="D401" s="2">
        <v>1969</v>
      </c>
      <c r="E401" s="2" t="s">
        <v>812</v>
      </c>
      <c r="F401" s="2" t="s">
        <v>104</v>
      </c>
      <c r="G401" s="2" t="s">
        <v>813</v>
      </c>
      <c r="H401" t="str">
        <f t="shared" si="12"/>
        <v>M50 86.23</v>
      </c>
      <c r="I401" t="str">
        <f t="shared" si="13"/>
        <v>M50 86.23</v>
      </c>
    </row>
    <row r="402" spans="1:9" x14ac:dyDescent="0.3">
      <c r="A402" s="2">
        <v>9</v>
      </c>
      <c r="B402" s="2" t="s">
        <v>799</v>
      </c>
      <c r="C402" s="2">
        <v>158</v>
      </c>
      <c r="D402" s="2">
        <v>1970</v>
      </c>
      <c r="E402" s="2" t="s">
        <v>814</v>
      </c>
      <c r="F402" s="2" t="s">
        <v>37</v>
      </c>
      <c r="G402" s="2" t="s">
        <v>169</v>
      </c>
      <c r="H402" t="str">
        <f t="shared" si="12"/>
        <v>M50 88.32</v>
      </c>
      <c r="I402" t="str">
        <f t="shared" si="13"/>
        <v>M50 88.32</v>
      </c>
    </row>
    <row r="403" spans="1:9" x14ac:dyDescent="0.3">
      <c r="A403" s="2">
        <v>10</v>
      </c>
      <c r="B403" s="2" t="s">
        <v>799</v>
      </c>
      <c r="C403" s="2">
        <v>1138</v>
      </c>
      <c r="D403" s="2">
        <v>1968</v>
      </c>
      <c r="E403" s="2" t="s">
        <v>815</v>
      </c>
      <c r="F403" s="2" t="s">
        <v>71</v>
      </c>
      <c r="G403" s="2" t="s">
        <v>816</v>
      </c>
      <c r="H403" t="str">
        <f t="shared" si="12"/>
        <v>M50 89.34</v>
      </c>
      <c r="I403" t="str">
        <f t="shared" si="13"/>
        <v>M50 89.34</v>
      </c>
    </row>
    <row r="404" spans="1:9" x14ac:dyDescent="0.3">
      <c r="A404" s="2">
        <v>11</v>
      </c>
      <c r="B404" s="2" t="s">
        <v>799</v>
      </c>
      <c r="C404" s="2">
        <v>4657</v>
      </c>
      <c r="D404" s="2">
        <v>1971</v>
      </c>
      <c r="E404" s="2" t="s">
        <v>817</v>
      </c>
      <c r="F404" s="2" t="s">
        <v>53</v>
      </c>
      <c r="G404" s="2" t="s">
        <v>818</v>
      </c>
      <c r="H404" t="str">
        <f t="shared" si="12"/>
        <v>M50 92.33</v>
      </c>
      <c r="I404" t="str">
        <f t="shared" si="13"/>
        <v>M50 92.33</v>
      </c>
    </row>
    <row r="405" spans="1:9" x14ac:dyDescent="0.3">
      <c r="A405" s="2">
        <v>12</v>
      </c>
      <c r="B405" s="2" t="s">
        <v>799</v>
      </c>
      <c r="C405" s="2">
        <v>3192</v>
      </c>
      <c r="D405" s="2">
        <v>1969</v>
      </c>
      <c r="E405" s="2" t="s">
        <v>819</v>
      </c>
      <c r="F405" s="2" t="s">
        <v>26</v>
      </c>
      <c r="G405" s="2" t="s">
        <v>820</v>
      </c>
      <c r="H405" t="str">
        <f t="shared" si="12"/>
        <v>M50 93.21</v>
      </c>
      <c r="I405" t="str">
        <f t="shared" si="13"/>
        <v>M50 93.21</v>
      </c>
    </row>
    <row r="406" spans="1:9" x14ac:dyDescent="0.3">
      <c r="A406" s="2">
        <v>13</v>
      </c>
      <c r="B406" s="2" t="s">
        <v>799</v>
      </c>
      <c r="C406" s="2">
        <v>522</v>
      </c>
      <c r="D406" s="2">
        <v>1967</v>
      </c>
      <c r="E406" s="2" t="s">
        <v>821</v>
      </c>
      <c r="F406" s="2" t="s">
        <v>257</v>
      </c>
      <c r="G406" s="2" t="s">
        <v>822</v>
      </c>
      <c r="H406" t="str">
        <f t="shared" si="12"/>
        <v>M50 94.26</v>
      </c>
      <c r="I406" t="str">
        <f t="shared" si="13"/>
        <v>M50 94.26</v>
      </c>
    </row>
    <row r="407" spans="1:9" x14ac:dyDescent="0.3">
      <c r="A407" s="2">
        <v>14</v>
      </c>
      <c r="B407" s="2" t="s">
        <v>799</v>
      </c>
      <c r="C407" s="2">
        <v>4588</v>
      </c>
      <c r="D407" s="2">
        <v>1969</v>
      </c>
      <c r="E407" s="2" t="s">
        <v>823</v>
      </c>
      <c r="F407" s="2" t="s">
        <v>26</v>
      </c>
      <c r="G407" s="2" t="s">
        <v>455</v>
      </c>
      <c r="H407" t="str">
        <f t="shared" si="12"/>
        <v>M50 95.17</v>
      </c>
      <c r="I407" t="str">
        <f t="shared" si="13"/>
        <v>M50 95.17</v>
      </c>
    </row>
    <row r="408" spans="1:9" x14ac:dyDescent="0.3">
      <c r="A408" s="2">
        <v>15</v>
      </c>
      <c r="B408" s="2" t="s">
        <v>799</v>
      </c>
      <c r="C408" s="2">
        <v>4339</v>
      </c>
      <c r="D408" s="2">
        <v>1971</v>
      </c>
      <c r="E408" s="2" t="s">
        <v>824</v>
      </c>
      <c r="F408" s="2" t="s">
        <v>101</v>
      </c>
      <c r="G408" s="2" t="s">
        <v>825</v>
      </c>
      <c r="H408" t="str">
        <f t="shared" si="12"/>
        <v>M50 96.31</v>
      </c>
      <c r="I408" t="str">
        <f t="shared" si="13"/>
        <v>M50 96.31</v>
      </c>
    </row>
    <row r="409" spans="1:9" x14ac:dyDescent="0.3">
      <c r="A409" s="2">
        <v>16</v>
      </c>
      <c r="B409" s="2" t="s">
        <v>799</v>
      </c>
      <c r="C409" s="2">
        <v>1195</v>
      </c>
      <c r="D409" s="2">
        <v>1971</v>
      </c>
      <c r="E409" s="2" t="s">
        <v>826</v>
      </c>
      <c r="F409" s="2" t="s">
        <v>101</v>
      </c>
      <c r="G409" s="2" t="s">
        <v>827</v>
      </c>
      <c r="H409" t="str">
        <f t="shared" si="12"/>
        <v>M50 98.21</v>
      </c>
      <c r="I409" t="str">
        <f t="shared" si="13"/>
        <v>M50 98.21</v>
      </c>
    </row>
    <row r="410" spans="1:9" x14ac:dyDescent="0.3">
      <c r="A410" s="2">
        <v>17</v>
      </c>
      <c r="B410" s="2" t="s">
        <v>799</v>
      </c>
      <c r="C410" s="2">
        <v>2454</v>
      </c>
      <c r="D410" s="2">
        <v>1967</v>
      </c>
      <c r="E410" s="2" t="s">
        <v>828</v>
      </c>
      <c r="F410" s="2" t="s">
        <v>234</v>
      </c>
      <c r="G410" s="2" t="s">
        <v>829</v>
      </c>
      <c r="H410" t="str">
        <f t="shared" si="12"/>
        <v>M50 98.49</v>
      </c>
      <c r="I410" t="str">
        <f t="shared" si="13"/>
        <v>M50 98.49</v>
      </c>
    </row>
    <row r="411" spans="1:9" x14ac:dyDescent="0.3">
      <c r="A411" s="2">
        <v>18</v>
      </c>
      <c r="B411" s="2" t="s">
        <v>799</v>
      </c>
      <c r="C411" s="2">
        <v>2981</v>
      </c>
      <c r="D411" s="2">
        <v>1969</v>
      </c>
      <c r="E411" s="2" t="s">
        <v>830</v>
      </c>
      <c r="F411" s="2" t="s">
        <v>125</v>
      </c>
      <c r="G411" s="2" t="s">
        <v>831</v>
      </c>
      <c r="H411" t="str">
        <f t="shared" si="12"/>
        <v>M50 103.40</v>
      </c>
      <c r="I411" t="str">
        <f t="shared" si="13"/>
        <v>M50 103.40</v>
      </c>
    </row>
    <row r="412" spans="1:9" x14ac:dyDescent="0.3">
      <c r="A412" s="2">
        <v>19</v>
      </c>
      <c r="B412" s="2" t="s">
        <v>799</v>
      </c>
      <c r="C412" s="2">
        <v>4827</v>
      </c>
      <c r="D412" s="2">
        <v>1970</v>
      </c>
      <c r="E412" s="2" t="s">
        <v>832</v>
      </c>
      <c r="F412" s="2" t="s">
        <v>40</v>
      </c>
      <c r="G412" s="2" t="s">
        <v>833</v>
      </c>
      <c r="H412" t="str">
        <f t="shared" si="12"/>
        <v>M50 104.00</v>
      </c>
      <c r="I412" t="str">
        <f t="shared" si="13"/>
        <v>M50 104.00</v>
      </c>
    </row>
    <row r="413" spans="1:9" x14ac:dyDescent="0.3">
      <c r="A413" s="2">
        <v>20</v>
      </c>
      <c r="B413" s="2" t="s">
        <v>799</v>
      </c>
      <c r="C413" s="2">
        <v>4453</v>
      </c>
      <c r="D413" s="2">
        <v>1970</v>
      </c>
      <c r="E413" s="2" t="s">
        <v>834</v>
      </c>
      <c r="F413" s="2" t="s">
        <v>71</v>
      </c>
      <c r="G413" s="2" t="s">
        <v>835</v>
      </c>
      <c r="H413" t="str">
        <f t="shared" si="12"/>
        <v>M50 106.45</v>
      </c>
      <c r="I413" t="str">
        <f t="shared" si="13"/>
        <v>M50 106.45</v>
      </c>
    </row>
    <row r="414" spans="1:9" x14ac:dyDescent="0.3">
      <c r="A414" s="2">
        <v>21</v>
      </c>
      <c r="B414" s="2" t="s">
        <v>799</v>
      </c>
      <c r="C414" s="2">
        <v>2577</v>
      </c>
      <c r="D414" s="2">
        <v>1968</v>
      </c>
      <c r="E414" s="2" t="s">
        <v>836</v>
      </c>
      <c r="F414" s="2" t="s">
        <v>30</v>
      </c>
      <c r="G414" s="2" t="s">
        <v>837</v>
      </c>
      <c r="H414" t="str">
        <f t="shared" si="12"/>
        <v>M50 107.51</v>
      </c>
      <c r="I414" t="str">
        <f t="shared" si="13"/>
        <v>M50 107.51</v>
      </c>
    </row>
    <row r="415" spans="1:9" x14ac:dyDescent="0.3">
      <c r="A415" s="2">
        <v>22</v>
      </c>
      <c r="B415" s="2" t="s">
        <v>799</v>
      </c>
      <c r="C415" s="2">
        <v>2438</v>
      </c>
      <c r="D415" s="2">
        <v>1970</v>
      </c>
      <c r="E415" s="2" t="s">
        <v>838</v>
      </c>
      <c r="F415" s="2" t="s">
        <v>53</v>
      </c>
      <c r="G415" s="2" t="s">
        <v>839</v>
      </c>
      <c r="H415" t="str">
        <f t="shared" si="12"/>
        <v>M50 117.36</v>
      </c>
      <c r="I415" t="str">
        <f t="shared" si="13"/>
        <v>M50 117.36</v>
      </c>
    </row>
    <row r="416" spans="1:9" x14ac:dyDescent="0.3">
      <c r="A416" s="2">
        <v>23</v>
      </c>
      <c r="B416" s="2" t="s">
        <v>799</v>
      </c>
      <c r="C416" s="2">
        <v>3660</v>
      </c>
      <c r="D416" s="2">
        <v>1967</v>
      </c>
      <c r="E416" s="2" t="s">
        <v>840</v>
      </c>
      <c r="F416" s="2" t="s">
        <v>26</v>
      </c>
      <c r="G416" s="2" t="s">
        <v>841</v>
      </c>
      <c r="H416" t="str">
        <f t="shared" si="12"/>
        <v>M50 118.51</v>
      </c>
      <c r="I416" t="str">
        <f t="shared" si="13"/>
        <v>M50 118.51</v>
      </c>
    </row>
    <row r="417" spans="1:9" x14ac:dyDescent="0.3">
      <c r="A417" s="2">
        <v>24</v>
      </c>
      <c r="B417" s="2" t="s">
        <v>799</v>
      </c>
      <c r="C417" s="2">
        <v>3672</v>
      </c>
      <c r="D417" s="2">
        <v>1971</v>
      </c>
      <c r="E417" s="2" t="s">
        <v>842</v>
      </c>
      <c r="F417" s="2" t="s">
        <v>118</v>
      </c>
      <c r="G417" s="2" t="s">
        <v>843</v>
      </c>
      <c r="H417" t="str">
        <f t="shared" si="12"/>
        <v>M50 146.34</v>
      </c>
      <c r="I417" t="str">
        <f t="shared" si="13"/>
        <v>M50 146.34</v>
      </c>
    </row>
    <row r="418" spans="1:9" x14ac:dyDescent="0.3">
      <c r="A418" s="2"/>
      <c r="B418" s="2" t="s">
        <v>799</v>
      </c>
      <c r="C418" s="2">
        <v>4995</v>
      </c>
      <c r="D418" s="2">
        <v>1971</v>
      </c>
      <c r="E418" s="2" t="s">
        <v>844</v>
      </c>
      <c r="F418" s="2" t="s">
        <v>94</v>
      </c>
      <c r="G418" s="2" t="s">
        <v>115</v>
      </c>
      <c r="H418" t="str">
        <f t="shared" si="12"/>
        <v>M50 DNF</v>
      </c>
      <c r="I418" t="str">
        <f t="shared" si="13"/>
        <v>M50 DNF</v>
      </c>
    </row>
    <row r="419" spans="1:9" x14ac:dyDescent="0.3">
      <c r="A419" s="2">
        <v>1</v>
      </c>
      <c r="B419" s="2" t="s">
        <v>845</v>
      </c>
      <c r="C419" s="2">
        <v>2725</v>
      </c>
      <c r="D419" s="2">
        <v>1963</v>
      </c>
      <c r="E419" s="2" t="s">
        <v>846</v>
      </c>
      <c r="F419" s="2" t="s">
        <v>26</v>
      </c>
      <c r="G419" s="2" t="s">
        <v>847</v>
      </c>
      <c r="H419" t="str">
        <f t="shared" si="12"/>
        <v>M55 75.17</v>
      </c>
      <c r="I419" t="str">
        <f t="shared" si="13"/>
        <v>M55 75.17</v>
      </c>
    </row>
    <row r="420" spans="1:9" x14ac:dyDescent="0.3">
      <c r="A420" s="2">
        <v>2</v>
      </c>
      <c r="B420" s="2" t="s">
        <v>845</v>
      </c>
      <c r="C420" s="2">
        <v>145</v>
      </c>
      <c r="D420" s="2">
        <v>1962</v>
      </c>
      <c r="E420" s="2" t="s">
        <v>848</v>
      </c>
      <c r="F420" s="2" t="s">
        <v>239</v>
      </c>
      <c r="G420" s="2" t="s">
        <v>849</v>
      </c>
      <c r="H420" t="str">
        <f t="shared" si="12"/>
        <v>M55 78.00</v>
      </c>
      <c r="I420" t="str">
        <f t="shared" si="13"/>
        <v>M55 78.00</v>
      </c>
    </row>
    <row r="421" spans="1:9" x14ac:dyDescent="0.3">
      <c r="A421" s="2">
        <v>3</v>
      </c>
      <c r="B421" s="2" t="s">
        <v>845</v>
      </c>
      <c r="C421" s="2">
        <v>113</v>
      </c>
      <c r="D421" s="2">
        <v>1963</v>
      </c>
      <c r="E421" s="2" t="s">
        <v>850</v>
      </c>
      <c r="F421" s="2" t="s">
        <v>125</v>
      </c>
      <c r="G421" s="2" t="s">
        <v>851</v>
      </c>
      <c r="H421" t="str">
        <f t="shared" si="12"/>
        <v>M55 78.25</v>
      </c>
      <c r="I421" t="str">
        <f t="shared" si="13"/>
        <v>M55 78.25</v>
      </c>
    </row>
    <row r="422" spans="1:9" x14ac:dyDescent="0.3">
      <c r="A422" s="2">
        <v>4</v>
      </c>
      <c r="B422" s="2" t="s">
        <v>845</v>
      </c>
      <c r="C422" s="2">
        <v>148</v>
      </c>
      <c r="D422" s="2">
        <v>1965</v>
      </c>
      <c r="E422" s="2" t="s">
        <v>852</v>
      </c>
      <c r="F422" s="2" t="s">
        <v>91</v>
      </c>
      <c r="G422" s="2" t="s">
        <v>853</v>
      </c>
      <c r="H422" t="str">
        <f t="shared" si="12"/>
        <v>M55 80.41</v>
      </c>
      <c r="I422" t="str">
        <f t="shared" si="13"/>
        <v>M55 80.41</v>
      </c>
    </row>
    <row r="423" spans="1:9" x14ac:dyDescent="0.3">
      <c r="A423" s="2">
        <v>5</v>
      </c>
      <c r="B423" s="2" t="s">
        <v>845</v>
      </c>
      <c r="C423" s="2">
        <v>65</v>
      </c>
      <c r="D423" s="2">
        <v>1963</v>
      </c>
      <c r="E423" s="2" t="s">
        <v>854</v>
      </c>
      <c r="F423" s="2" t="s">
        <v>376</v>
      </c>
      <c r="G423" s="2" t="s">
        <v>855</v>
      </c>
      <c r="H423" t="str">
        <f t="shared" si="12"/>
        <v>M55 86.19</v>
      </c>
      <c r="I423" t="str">
        <f t="shared" si="13"/>
        <v>M55 86.19</v>
      </c>
    </row>
    <row r="424" spans="1:9" x14ac:dyDescent="0.3">
      <c r="A424" s="2">
        <v>6</v>
      </c>
      <c r="B424" s="2" t="s">
        <v>845</v>
      </c>
      <c r="C424" s="2">
        <v>3294</v>
      </c>
      <c r="D424" s="2">
        <v>1964</v>
      </c>
      <c r="E424" s="2" t="s">
        <v>856</v>
      </c>
      <c r="F424" s="2" t="s">
        <v>53</v>
      </c>
      <c r="G424" s="2" t="s">
        <v>857</v>
      </c>
      <c r="H424" t="str">
        <f t="shared" si="12"/>
        <v>M55 89.15</v>
      </c>
      <c r="I424" t="str">
        <f t="shared" si="13"/>
        <v>M55 89.15</v>
      </c>
    </row>
    <row r="425" spans="1:9" x14ac:dyDescent="0.3">
      <c r="A425" s="2">
        <v>7</v>
      </c>
      <c r="B425" s="2" t="s">
        <v>845</v>
      </c>
      <c r="C425" s="2">
        <v>3555</v>
      </c>
      <c r="D425" s="2">
        <v>1964</v>
      </c>
      <c r="E425" s="2" t="s">
        <v>858</v>
      </c>
      <c r="F425" s="2" t="s">
        <v>125</v>
      </c>
      <c r="G425" s="2" t="s">
        <v>859</v>
      </c>
      <c r="H425" t="str">
        <f t="shared" si="12"/>
        <v>M55 90.56</v>
      </c>
      <c r="I425" t="str">
        <f t="shared" si="13"/>
        <v>M55 90.56</v>
      </c>
    </row>
    <row r="426" spans="1:9" x14ac:dyDescent="0.3">
      <c r="A426" s="2">
        <v>8</v>
      </c>
      <c r="B426" s="2" t="s">
        <v>845</v>
      </c>
      <c r="C426" s="2">
        <v>3670</v>
      </c>
      <c r="D426" s="2">
        <v>1966</v>
      </c>
      <c r="E426" s="2" t="s">
        <v>860</v>
      </c>
      <c r="F426" s="2" t="s">
        <v>118</v>
      </c>
      <c r="G426" s="2" t="s">
        <v>861</v>
      </c>
      <c r="H426" t="str">
        <f t="shared" si="12"/>
        <v>M55 96.15</v>
      </c>
      <c r="I426" t="str">
        <f t="shared" si="13"/>
        <v>M55 96.15</v>
      </c>
    </row>
    <row r="427" spans="1:9" x14ac:dyDescent="0.3">
      <c r="A427" s="2">
        <v>9</v>
      </c>
      <c r="B427" s="2" t="s">
        <v>845</v>
      </c>
      <c r="C427" s="2">
        <v>3986</v>
      </c>
      <c r="D427" s="2">
        <v>1965</v>
      </c>
      <c r="E427" s="2" t="s">
        <v>862</v>
      </c>
      <c r="F427" s="2" t="s">
        <v>53</v>
      </c>
      <c r="G427" s="2" t="s">
        <v>863</v>
      </c>
      <c r="H427" t="str">
        <f t="shared" si="12"/>
        <v>M55 98.38</v>
      </c>
      <c r="I427" t="str">
        <f t="shared" si="13"/>
        <v>M55 98.38</v>
      </c>
    </row>
    <row r="428" spans="1:9" x14ac:dyDescent="0.3">
      <c r="A428" s="2">
        <v>10</v>
      </c>
      <c r="B428" s="2" t="s">
        <v>845</v>
      </c>
      <c r="C428" s="2">
        <v>2080</v>
      </c>
      <c r="D428" s="2">
        <v>1966</v>
      </c>
      <c r="E428" s="2" t="s">
        <v>864</v>
      </c>
      <c r="F428" s="2" t="s">
        <v>26</v>
      </c>
      <c r="G428" s="2" t="s">
        <v>865</v>
      </c>
      <c r="H428" t="str">
        <f t="shared" si="12"/>
        <v>M55 111.30</v>
      </c>
      <c r="I428" t="str">
        <f t="shared" si="13"/>
        <v>M55 111.30</v>
      </c>
    </row>
    <row r="429" spans="1:9" x14ac:dyDescent="0.3">
      <c r="A429" s="2"/>
      <c r="B429" s="2" t="s">
        <v>845</v>
      </c>
      <c r="C429" s="2">
        <v>3807</v>
      </c>
      <c r="D429" s="2"/>
      <c r="E429" s="2" t="s">
        <v>866</v>
      </c>
      <c r="F429" s="2" t="s">
        <v>91</v>
      </c>
      <c r="G429" s="2" t="s">
        <v>110</v>
      </c>
      <c r="H429" t="str">
        <f t="shared" si="12"/>
        <v>M55 NKL-bPK</v>
      </c>
      <c r="I429" t="str">
        <f t="shared" si="13"/>
        <v>M55 NKL-bPK</v>
      </c>
    </row>
    <row r="430" spans="1:9" x14ac:dyDescent="0.3">
      <c r="A430" s="2">
        <v>1</v>
      </c>
      <c r="B430" s="2" t="s">
        <v>867</v>
      </c>
      <c r="C430" s="2">
        <v>1533</v>
      </c>
      <c r="D430" s="2">
        <v>1961</v>
      </c>
      <c r="E430" s="2" t="s">
        <v>868</v>
      </c>
      <c r="F430" s="2" t="s">
        <v>26</v>
      </c>
      <c r="G430" s="2" t="s">
        <v>869</v>
      </c>
      <c r="H430" t="str">
        <f t="shared" si="12"/>
        <v>M60 65.14</v>
      </c>
      <c r="I430" t="str">
        <f t="shared" si="13"/>
        <v>M60 65.14</v>
      </c>
    </row>
    <row r="431" spans="1:9" x14ac:dyDescent="0.3">
      <c r="A431" s="2">
        <v>2</v>
      </c>
      <c r="B431" s="2" t="s">
        <v>867</v>
      </c>
      <c r="C431" s="2">
        <v>963</v>
      </c>
      <c r="D431" s="2">
        <v>1958</v>
      </c>
      <c r="E431" s="2" t="s">
        <v>870</v>
      </c>
      <c r="F431" s="2" t="s">
        <v>871</v>
      </c>
      <c r="G431" s="2" t="s">
        <v>872</v>
      </c>
      <c r="H431" t="str">
        <f t="shared" si="12"/>
        <v>M60 68.16</v>
      </c>
      <c r="I431" t="str">
        <f t="shared" si="13"/>
        <v>M60 68.16</v>
      </c>
    </row>
    <row r="432" spans="1:9" x14ac:dyDescent="0.3">
      <c r="A432" s="2">
        <v>3</v>
      </c>
      <c r="B432" s="2" t="s">
        <v>867</v>
      </c>
      <c r="C432" s="2">
        <v>1563</v>
      </c>
      <c r="D432" s="2">
        <v>1961</v>
      </c>
      <c r="E432" s="2" t="s">
        <v>873</v>
      </c>
      <c r="F432" s="2" t="s">
        <v>63</v>
      </c>
      <c r="G432" s="2" t="s">
        <v>874</v>
      </c>
      <c r="H432" t="str">
        <f t="shared" si="12"/>
        <v>M60 69.10</v>
      </c>
      <c r="I432" t="str">
        <f t="shared" si="13"/>
        <v>M60 69.10</v>
      </c>
    </row>
    <row r="433" spans="1:9" x14ac:dyDescent="0.3">
      <c r="A433" s="2">
        <v>4</v>
      </c>
      <c r="B433" s="2" t="s">
        <v>867</v>
      </c>
      <c r="C433" s="2">
        <v>1121</v>
      </c>
      <c r="D433" s="2">
        <v>1960</v>
      </c>
      <c r="E433" s="2" t="s">
        <v>875</v>
      </c>
      <c r="F433" s="2" t="s">
        <v>101</v>
      </c>
      <c r="G433" s="2" t="s">
        <v>851</v>
      </c>
      <c r="H433" t="str">
        <f t="shared" si="12"/>
        <v>M60 78.25</v>
      </c>
      <c r="I433" t="str">
        <f t="shared" si="13"/>
        <v>M60 78.25</v>
      </c>
    </row>
    <row r="434" spans="1:9" x14ac:dyDescent="0.3">
      <c r="A434" s="2">
        <v>5</v>
      </c>
      <c r="B434" s="2" t="s">
        <v>867</v>
      </c>
      <c r="C434" s="2">
        <v>1758</v>
      </c>
      <c r="D434" s="2">
        <v>1960</v>
      </c>
      <c r="E434" s="2" t="s">
        <v>876</v>
      </c>
      <c r="F434" s="2" t="s">
        <v>257</v>
      </c>
      <c r="G434" s="2" t="s">
        <v>877</v>
      </c>
      <c r="H434" t="str">
        <f t="shared" si="12"/>
        <v>M60 80.47</v>
      </c>
      <c r="I434" t="str">
        <f t="shared" si="13"/>
        <v>M60 80.47</v>
      </c>
    </row>
    <row r="435" spans="1:9" x14ac:dyDescent="0.3">
      <c r="A435" s="2">
        <v>6</v>
      </c>
      <c r="B435" s="2" t="s">
        <v>867</v>
      </c>
      <c r="C435" s="2">
        <v>1055</v>
      </c>
      <c r="D435" s="2">
        <v>1959</v>
      </c>
      <c r="E435" s="2" t="s">
        <v>878</v>
      </c>
      <c r="F435" s="2" t="s">
        <v>750</v>
      </c>
      <c r="G435" s="2" t="s">
        <v>879</v>
      </c>
      <c r="H435" t="str">
        <f t="shared" si="12"/>
        <v>M60 84.28</v>
      </c>
      <c r="I435" t="str">
        <f t="shared" si="13"/>
        <v>M60 84.28</v>
      </c>
    </row>
    <row r="436" spans="1:9" x14ac:dyDescent="0.3">
      <c r="A436" s="2">
        <v>7</v>
      </c>
      <c r="B436" s="2" t="s">
        <v>867</v>
      </c>
      <c r="C436" s="2">
        <v>76</v>
      </c>
      <c r="D436" s="2">
        <v>1959</v>
      </c>
      <c r="E436" s="2" t="s">
        <v>880</v>
      </c>
      <c r="F436" s="2" t="s">
        <v>376</v>
      </c>
      <c r="G436" s="2" t="s">
        <v>881</v>
      </c>
      <c r="H436" t="str">
        <f t="shared" si="12"/>
        <v>M60 85.16</v>
      </c>
      <c r="I436" t="str">
        <f t="shared" si="13"/>
        <v>M60 85.16</v>
      </c>
    </row>
    <row r="437" spans="1:9" x14ac:dyDescent="0.3">
      <c r="A437" s="2">
        <v>8</v>
      </c>
      <c r="B437" s="2" t="s">
        <v>867</v>
      </c>
      <c r="C437" s="2">
        <v>1239</v>
      </c>
      <c r="D437" s="2">
        <v>1961</v>
      </c>
      <c r="E437" s="2" t="s">
        <v>882</v>
      </c>
      <c r="F437" s="2" t="s">
        <v>750</v>
      </c>
      <c r="G437" s="2" t="s">
        <v>883</v>
      </c>
      <c r="H437" t="str">
        <f t="shared" si="12"/>
        <v>M60 87.33</v>
      </c>
      <c r="I437" t="str">
        <f t="shared" si="13"/>
        <v>M60 87.33</v>
      </c>
    </row>
    <row r="438" spans="1:9" x14ac:dyDescent="0.3">
      <c r="A438" s="2">
        <v>9</v>
      </c>
      <c r="B438" s="2" t="s">
        <v>867</v>
      </c>
      <c r="C438" s="2">
        <v>1624</v>
      </c>
      <c r="D438" s="2">
        <v>1959</v>
      </c>
      <c r="E438" s="2" t="s">
        <v>884</v>
      </c>
      <c r="F438" s="2" t="s">
        <v>37</v>
      </c>
      <c r="G438" s="2" t="s">
        <v>885</v>
      </c>
      <c r="H438" t="str">
        <f t="shared" si="12"/>
        <v>M60 92.17</v>
      </c>
      <c r="I438" t="str">
        <f t="shared" si="13"/>
        <v>M60 92.17</v>
      </c>
    </row>
    <row r="439" spans="1:9" x14ac:dyDescent="0.3">
      <c r="A439" s="2">
        <v>10</v>
      </c>
      <c r="B439" s="2" t="s">
        <v>867</v>
      </c>
      <c r="C439" s="2">
        <v>268</v>
      </c>
      <c r="D439" s="2">
        <v>1961</v>
      </c>
      <c r="E439" s="2" t="s">
        <v>886</v>
      </c>
      <c r="F439" s="2" t="s">
        <v>887</v>
      </c>
      <c r="G439" s="2" t="s">
        <v>888</v>
      </c>
      <c r="H439" t="str">
        <f t="shared" si="12"/>
        <v>M60 95.32</v>
      </c>
      <c r="I439" t="str">
        <f t="shared" si="13"/>
        <v>M60 95.32</v>
      </c>
    </row>
    <row r="440" spans="1:9" x14ac:dyDescent="0.3">
      <c r="A440" s="2">
        <v>11</v>
      </c>
      <c r="B440" s="2" t="s">
        <v>867</v>
      </c>
      <c r="C440" s="2">
        <v>3723</v>
      </c>
      <c r="D440" s="2">
        <v>1957</v>
      </c>
      <c r="E440" s="2" t="s">
        <v>889</v>
      </c>
      <c r="F440" s="2" t="s">
        <v>101</v>
      </c>
      <c r="G440" s="2" t="s">
        <v>890</v>
      </c>
      <c r="H440" t="str">
        <f t="shared" si="12"/>
        <v>M60 99.04</v>
      </c>
      <c r="I440" t="str">
        <f t="shared" si="13"/>
        <v>M60 99.04</v>
      </c>
    </row>
    <row r="441" spans="1:9" x14ac:dyDescent="0.3">
      <c r="A441" s="2">
        <v>12</v>
      </c>
      <c r="B441" s="2" t="s">
        <v>867</v>
      </c>
      <c r="C441" s="2">
        <v>865</v>
      </c>
      <c r="D441" s="2">
        <v>1959</v>
      </c>
      <c r="E441" s="2" t="s">
        <v>891</v>
      </c>
      <c r="F441" s="2" t="s">
        <v>234</v>
      </c>
      <c r="G441" s="2" t="s">
        <v>892</v>
      </c>
      <c r="H441" t="str">
        <f t="shared" si="12"/>
        <v>M60 102.37</v>
      </c>
      <c r="I441" t="str">
        <f t="shared" si="13"/>
        <v>M60 102.37</v>
      </c>
    </row>
    <row r="442" spans="1:9" x14ac:dyDescent="0.3">
      <c r="A442" s="2">
        <v>13</v>
      </c>
      <c r="B442" s="2" t="s">
        <v>867</v>
      </c>
      <c r="C442" s="2">
        <v>1496</v>
      </c>
      <c r="D442" s="2">
        <v>1960</v>
      </c>
      <c r="E442" s="2" t="s">
        <v>893</v>
      </c>
      <c r="F442" s="2" t="s">
        <v>368</v>
      </c>
      <c r="G442" s="2" t="s">
        <v>894</v>
      </c>
      <c r="H442" t="str">
        <f t="shared" si="12"/>
        <v>M60 120.59</v>
      </c>
      <c r="I442" t="str">
        <f t="shared" si="13"/>
        <v>M60 120.59</v>
      </c>
    </row>
    <row r="443" spans="1:9" x14ac:dyDescent="0.3">
      <c r="A443" s="2">
        <v>1</v>
      </c>
      <c r="B443" s="2" t="s">
        <v>895</v>
      </c>
      <c r="C443" s="2">
        <v>72</v>
      </c>
      <c r="D443" s="2">
        <v>1952</v>
      </c>
      <c r="E443" s="2" t="s">
        <v>896</v>
      </c>
      <c r="F443" s="2" t="s">
        <v>376</v>
      </c>
      <c r="G443" s="2" t="s">
        <v>897</v>
      </c>
      <c r="H443" t="str">
        <f t="shared" si="12"/>
        <v>M65 67.59</v>
      </c>
      <c r="I443" t="str">
        <f t="shared" si="13"/>
        <v>M65 67.59</v>
      </c>
    </row>
    <row r="444" spans="1:9" x14ac:dyDescent="0.3">
      <c r="A444" s="2">
        <v>2</v>
      </c>
      <c r="B444" s="2" t="s">
        <v>895</v>
      </c>
      <c r="C444" s="2">
        <v>528</v>
      </c>
      <c r="D444" s="2">
        <v>1956</v>
      </c>
      <c r="E444" s="2" t="s">
        <v>898</v>
      </c>
      <c r="F444" s="2" t="s">
        <v>899</v>
      </c>
      <c r="G444" s="2" t="s">
        <v>900</v>
      </c>
      <c r="H444" t="str">
        <f t="shared" si="12"/>
        <v>M65 72.12</v>
      </c>
      <c r="I444" t="str">
        <f t="shared" si="13"/>
        <v>M65 72.12</v>
      </c>
    </row>
    <row r="445" spans="1:9" x14ac:dyDescent="0.3">
      <c r="A445" s="2">
        <v>3</v>
      </c>
      <c r="B445" s="2" t="s">
        <v>895</v>
      </c>
      <c r="C445" s="2">
        <v>716</v>
      </c>
      <c r="D445" s="2">
        <v>1955</v>
      </c>
      <c r="E445" s="2" t="s">
        <v>901</v>
      </c>
      <c r="F445" s="2" t="s">
        <v>71</v>
      </c>
      <c r="G445" s="2" t="s">
        <v>902</v>
      </c>
      <c r="H445" t="str">
        <f t="shared" si="12"/>
        <v>M65 73.17</v>
      </c>
      <c r="I445" t="str">
        <f t="shared" si="13"/>
        <v>M65 73.17</v>
      </c>
    </row>
    <row r="446" spans="1:9" x14ac:dyDescent="0.3">
      <c r="A446" s="2">
        <v>4</v>
      </c>
      <c r="B446" s="2" t="s">
        <v>895</v>
      </c>
      <c r="C446" s="2">
        <v>1554</v>
      </c>
      <c r="D446" s="2">
        <v>1956</v>
      </c>
      <c r="E446" s="2" t="s">
        <v>903</v>
      </c>
      <c r="F446" s="2" t="s">
        <v>904</v>
      </c>
      <c r="G446" s="2" t="s">
        <v>197</v>
      </c>
      <c r="H446" t="str">
        <f t="shared" si="12"/>
        <v>M65 74.16</v>
      </c>
      <c r="I446" t="str">
        <f t="shared" si="13"/>
        <v>M65 74.16</v>
      </c>
    </row>
    <row r="447" spans="1:9" x14ac:dyDescent="0.3">
      <c r="A447" s="2">
        <v>5</v>
      </c>
      <c r="B447" s="2" t="s">
        <v>895</v>
      </c>
      <c r="C447" s="2">
        <v>2885</v>
      </c>
      <c r="D447" s="2">
        <v>1956</v>
      </c>
      <c r="E447" s="2" t="s">
        <v>905</v>
      </c>
      <c r="F447" s="2" t="s">
        <v>30</v>
      </c>
      <c r="G447" s="2" t="s">
        <v>906</v>
      </c>
      <c r="H447" t="str">
        <f t="shared" si="12"/>
        <v>M65 77.07</v>
      </c>
      <c r="I447" t="str">
        <f t="shared" si="13"/>
        <v>M65 77.07</v>
      </c>
    </row>
    <row r="448" spans="1:9" x14ac:dyDescent="0.3">
      <c r="A448" s="2">
        <v>6</v>
      </c>
      <c r="B448" s="2" t="s">
        <v>895</v>
      </c>
      <c r="C448" s="2">
        <v>142</v>
      </c>
      <c r="D448" s="2">
        <v>1954</v>
      </c>
      <c r="E448" s="2" t="s">
        <v>907</v>
      </c>
      <c r="F448" s="2" t="s">
        <v>239</v>
      </c>
      <c r="G448" s="2" t="s">
        <v>908</v>
      </c>
      <c r="H448" t="str">
        <f t="shared" si="12"/>
        <v>M65 81.51</v>
      </c>
      <c r="I448" t="str">
        <f t="shared" si="13"/>
        <v>M65 81.51</v>
      </c>
    </row>
    <row r="449" spans="1:9" x14ac:dyDescent="0.3">
      <c r="A449" s="2">
        <v>7</v>
      </c>
      <c r="B449" s="2" t="s">
        <v>895</v>
      </c>
      <c r="C449" s="2">
        <v>547</v>
      </c>
      <c r="D449" s="2">
        <v>1956</v>
      </c>
      <c r="E449" s="2" t="s">
        <v>909</v>
      </c>
      <c r="F449" s="2" t="s">
        <v>37</v>
      </c>
      <c r="G449" s="2" t="s">
        <v>910</v>
      </c>
      <c r="H449" t="str">
        <f t="shared" si="12"/>
        <v>M65 95.02</v>
      </c>
      <c r="I449" t="str">
        <f t="shared" si="13"/>
        <v>M65 95.02</v>
      </c>
    </row>
    <row r="450" spans="1:9" x14ac:dyDescent="0.3">
      <c r="A450" s="2"/>
      <c r="B450" s="2" t="s">
        <v>895</v>
      </c>
      <c r="C450" s="2">
        <v>2599</v>
      </c>
      <c r="D450" s="2"/>
      <c r="E450" s="2" t="s">
        <v>911</v>
      </c>
      <c r="F450" s="2" t="s">
        <v>91</v>
      </c>
      <c r="G450" s="2" t="s">
        <v>115</v>
      </c>
      <c r="H450" t="str">
        <f t="shared" ref="H450:H513" si="14">CONCATENATE(B450,G450)</f>
        <v>M65 DNF</v>
      </c>
      <c r="I450" t="str">
        <f t="shared" ref="I450:I502" si="15">CONCATENATE(B450,G450)</f>
        <v>M65 DNF</v>
      </c>
    </row>
    <row r="451" spans="1:9" x14ac:dyDescent="0.3">
      <c r="A451" s="2">
        <v>1</v>
      </c>
      <c r="B451" s="2" t="s">
        <v>912</v>
      </c>
      <c r="C451" s="2">
        <v>830</v>
      </c>
      <c r="D451" s="2">
        <v>1948</v>
      </c>
      <c r="E451" s="2" t="s">
        <v>913</v>
      </c>
      <c r="F451" s="2" t="s">
        <v>26</v>
      </c>
      <c r="G451" s="2" t="s">
        <v>623</v>
      </c>
      <c r="H451" t="str">
        <f t="shared" si="14"/>
        <v>M70 81.15</v>
      </c>
      <c r="I451" t="str">
        <f t="shared" si="15"/>
        <v>M70 81.15</v>
      </c>
    </row>
    <row r="452" spans="1:9" x14ac:dyDescent="0.3">
      <c r="A452" s="2">
        <v>2</v>
      </c>
      <c r="B452" s="2" t="s">
        <v>912</v>
      </c>
      <c r="C452" s="2">
        <v>69</v>
      </c>
      <c r="D452" s="2">
        <v>1947</v>
      </c>
      <c r="E452" s="2" t="s">
        <v>914</v>
      </c>
      <c r="F452" s="2">
        <v>48</v>
      </c>
      <c r="G452" s="2" t="s">
        <v>915</v>
      </c>
      <c r="H452" t="str">
        <f t="shared" si="14"/>
        <v>M70 82.48</v>
      </c>
      <c r="I452" t="str">
        <f t="shared" si="15"/>
        <v>M70 82.48</v>
      </c>
    </row>
    <row r="453" spans="1:9" x14ac:dyDescent="0.3">
      <c r="A453" s="2">
        <v>3</v>
      </c>
      <c r="B453" s="2" t="s">
        <v>912</v>
      </c>
      <c r="C453" s="2">
        <v>521</v>
      </c>
      <c r="D453" s="2">
        <v>1948</v>
      </c>
      <c r="E453" s="2" t="s">
        <v>916</v>
      </c>
      <c r="F453" s="2" t="s">
        <v>899</v>
      </c>
      <c r="G453" s="2" t="s">
        <v>917</v>
      </c>
      <c r="H453" t="str">
        <f t="shared" si="14"/>
        <v>M70 85.49</v>
      </c>
      <c r="I453" t="str">
        <f t="shared" si="15"/>
        <v>M70 85.49</v>
      </c>
    </row>
    <row r="454" spans="1:9" x14ac:dyDescent="0.3">
      <c r="A454" s="2">
        <v>4</v>
      </c>
      <c r="B454" s="2" t="s">
        <v>912</v>
      </c>
      <c r="C454" s="2">
        <v>2697</v>
      </c>
      <c r="D454" s="2">
        <v>1951</v>
      </c>
      <c r="E454" s="2" t="s">
        <v>918</v>
      </c>
      <c r="F454" s="2" t="s">
        <v>107</v>
      </c>
      <c r="G454" s="2" t="s">
        <v>919</v>
      </c>
      <c r="H454" t="str">
        <f t="shared" si="14"/>
        <v>M70 93.53</v>
      </c>
      <c r="I454" t="str">
        <f t="shared" si="15"/>
        <v>M70 93.53</v>
      </c>
    </row>
    <row r="455" spans="1:9" x14ac:dyDescent="0.3">
      <c r="A455" s="2">
        <v>5</v>
      </c>
      <c r="B455" s="2" t="s">
        <v>912</v>
      </c>
      <c r="C455" s="2">
        <v>925</v>
      </c>
      <c r="D455" s="2">
        <v>1948</v>
      </c>
      <c r="E455" s="2" t="s">
        <v>920</v>
      </c>
      <c r="F455" s="2" t="s">
        <v>215</v>
      </c>
      <c r="G455" s="2" t="s">
        <v>921</v>
      </c>
      <c r="H455" t="str">
        <f t="shared" si="14"/>
        <v>M70 98.31</v>
      </c>
      <c r="I455" t="str">
        <f t="shared" si="15"/>
        <v>M70 98.31</v>
      </c>
    </row>
    <row r="456" spans="1:9" x14ac:dyDescent="0.3">
      <c r="A456" s="2">
        <v>6</v>
      </c>
      <c r="B456" s="2" t="s">
        <v>912</v>
      </c>
      <c r="C456" s="2" t="s">
        <v>922</v>
      </c>
      <c r="D456" s="2">
        <v>1951</v>
      </c>
      <c r="E456" s="2" t="s">
        <v>923</v>
      </c>
      <c r="F456" s="2" t="s">
        <v>924</v>
      </c>
      <c r="G456" s="2" t="s">
        <v>925</v>
      </c>
      <c r="H456" t="str">
        <f t="shared" si="14"/>
        <v>M70 99.52</v>
      </c>
      <c r="I456" t="str">
        <f t="shared" si="15"/>
        <v>M70 99.52</v>
      </c>
    </row>
    <row r="457" spans="1:9" x14ac:dyDescent="0.3">
      <c r="A457" s="2">
        <v>7</v>
      </c>
      <c r="B457" s="2" t="s">
        <v>912</v>
      </c>
      <c r="C457" s="2">
        <v>525</v>
      </c>
      <c r="D457" s="2">
        <v>1949</v>
      </c>
      <c r="E457" s="2" t="s">
        <v>926</v>
      </c>
      <c r="F457" s="2" t="s">
        <v>899</v>
      </c>
      <c r="G457" s="2" t="s">
        <v>927</v>
      </c>
      <c r="H457" t="str">
        <f t="shared" si="14"/>
        <v>M70 103.27</v>
      </c>
      <c r="I457" t="str">
        <f t="shared" si="15"/>
        <v>M70 103.27</v>
      </c>
    </row>
    <row r="458" spans="1:9" x14ac:dyDescent="0.3">
      <c r="A458" s="2">
        <v>8</v>
      </c>
      <c r="B458" s="2" t="s">
        <v>912</v>
      </c>
      <c r="C458" s="2">
        <v>5303</v>
      </c>
      <c r="D458" s="2">
        <v>1949</v>
      </c>
      <c r="E458" s="2" t="s">
        <v>928</v>
      </c>
      <c r="F458" s="2" t="s">
        <v>71</v>
      </c>
      <c r="G458" s="2" t="s">
        <v>929</v>
      </c>
      <c r="H458" t="str">
        <f t="shared" si="14"/>
        <v>M70 104.57</v>
      </c>
      <c r="I458" t="str">
        <f t="shared" si="15"/>
        <v>M70 104.57</v>
      </c>
    </row>
    <row r="459" spans="1:9" x14ac:dyDescent="0.3">
      <c r="A459" s="2">
        <v>9</v>
      </c>
      <c r="B459" s="2" t="s">
        <v>912</v>
      </c>
      <c r="C459" s="2">
        <v>1324</v>
      </c>
      <c r="D459" s="2">
        <v>1950</v>
      </c>
      <c r="E459" s="2" t="s">
        <v>930</v>
      </c>
      <c r="F459" s="2" t="s">
        <v>325</v>
      </c>
      <c r="G459" s="2" t="s">
        <v>931</v>
      </c>
      <c r="H459" t="str">
        <f t="shared" si="14"/>
        <v>M70 108.18</v>
      </c>
      <c r="I459" t="str">
        <f t="shared" si="15"/>
        <v>M70 108.18</v>
      </c>
    </row>
    <row r="460" spans="1:9" x14ac:dyDescent="0.3">
      <c r="A460" s="2">
        <v>10</v>
      </c>
      <c r="B460" s="2" t="s">
        <v>912</v>
      </c>
      <c r="C460" s="2">
        <v>190</v>
      </c>
      <c r="D460" s="2">
        <v>1950</v>
      </c>
      <c r="E460" s="2" t="s">
        <v>932</v>
      </c>
      <c r="F460" s="2" t="s">
        <v>376</v>
      </c>
      <c r="G460" s="2" t="s">
        <v>933</v>
      </c>
      <c r="H460" t="str">
        <f t="shared" si="14"/>
        <v>M70 112.24</v>
      </c>
      <c r="I460" t="str">
        <f t="shared" si="15"/>
        <v>M70 112.24</v>
      </c>
    </row>
    <row r="461" spans="1:9" x14ac:dyDescent="0.3">
      <c r="A461" s="2">
        <v>11</v>
      </c>
      <c r="B461" s="2" t="s">
        <v>912</v>
      </c>
      <c r="C461" s="2">
        <v>179</v>
      </c>
      <c r="D461" s="2">
        <v>1949</v>
      </c>
      <c r="E461" s="2" t="s">
        <v>934</v>
      </c>
      <c r="F461" s="2" t="s">
        <v>935</v>
      </c>
      <c r="G461" s="2" t="s">
        <v>936</v>
      </c>
      <c r="H461" t="str">
        <f t="shared" si="14"/>
        <v>M70 115.19</v>
      </c>
      <c r="I461" t="str">
        <f t="shared" si="15"/>
        <v>M70 115.19</v>
      </c>
    </row>
    <row r="462" spans="1:9" x14ac:dyDescent="0.3">
      <c r="A462" s="2">
        <v>12</v>
      </c>
      <c r="B462" s="2" t="s">
        <v>912</v>
      </c>
      <c r="C462" s="2">
        <v>742</v>
      </c>
      <c r="D462" s="2">
        <v>1948</v>
      </c>
      <c r="E462" s="2" t="s">
        <v>937</v>
      </c>
      <c r="F462" s="2" t="s">
        <v>750</v>
      </c>
      <c r="G462" s="2" t="s">
        <v>938</v>
      </c>
      <c r="H462" t="str">
        <f t="shared" si="14"/>
        <v>M70 139.56</v>
      </c>
      <c r="I462" t="str">
        <f t="shared" si="15"/>
        <v>M70 139.56</v>
      </c>
    </row>
    <row r="463" spans="1:9" x14ac:dyDescent="0.3">
      <c r="A463" s="2">
        <v>1</v>
      </c>
      <c r="B463" s="2" t="s">
        <v>939</v>
      </c>
      <c r="C463" s="2">
        <v>908</v>
      </c>
      <c r="D463" s="2">
        <v>1946</v>
      </c>
      <c r="E463" s="2" t="s">
        <v>940</v>
      </c>
      <c r="F463" s="2" t="s">
        <v>215</v>
      </c>
      <c r="G463" s="2" t="s">
        <v>941</v>
      </c>
      <c r="H463" t="str">
        <f t="shared" si="14"/>
        <v>M75 73.24</v>
      </c>
      <c r="I463" t="str">
        <f t="shared" si="15"/>
        <v>M75 73.24</v>
      </c>
    </row>
    <row r="464" spans="1:9" x14ac:dyDescent="0.3">
      <c r="A464" s="2">
        <v>2</v>
      </c>
      <c r="B464" s="2" t="s">
        <v>939</v>
      </c>
      <c r="C464" s="2">
        <v>1503</v>
      </c>
      <c r="D464" s="2">
        <v>1944</v>
      </c>
      <c r="E464" s="2" t="s">
        <v>942</v>
      </c>
      <c r="F464" s="2" t="s">
        <v>30</v>
      </c>
      <c r="G464" s="2" t="s">
        <v>943</v>
      </c>
      <c r="H464" t="str">
        <f t="shared" si="14"/>
        <v>M75 77.22</v>
      </c>
      <c r="I464" t="str">
        <f t="shared" si="15"/>
        <v>M75 77.22</v>
      </c>
    </row>
    <row r="465" spans="1:9" x14ac:dyDescent="0.3">
      <c r="A465" s="2">
        <v>3</v>
      </c>
      <c r="B465" s="2" t="s">
        <v>939</v>
      </c>
      <c r="C465" s="2">
        <v>1168</v>
      </c>
      <c r="D465" s="2">
        <v>1946</v>
      </c>
      <c r="E465" s="2" t="s">
        <v>944</v>
      </c>
      <c r="F465" s="2" t="s">
        <v>614</v>
      </c>
      <c r="G465" s="2" t="s">
        <v>67</v>
      </c>
      <c r="H465" t="str">
        <f t="shared" si="14"/>
        <v>M75 81.42</v>
      </c>
      <c r="I465" t="str">
        <f t="shared" si="15"/>
        <v>M75 81.42</v>
      </c>
    </row>
    <row r="466" spans="1:9" x14ac:dyDescent="0.3">
      <c r="A466" s="2">
        <v>4</v>
      </c>
      <c r="B466" s="2" t="s">
        <v>939</v>
      </c>
      <c r="C466" s="2">
        <v>1084</v>
      </c>
      <c r="D466" s="2">
        <v>1943</v>
      </c>
      <c r="E466" s="2" t="s">
        <v>945</v>
      </c>
      <c r="F466" s="2" t="s">
        <v>946</v>
      </c>
      <c r="G466" s="2" t="s">
        <v>947</v>
      </c>
      <c r="H466" t="str">
        <f t="shared" si="14"/>
        <v>M75 119.59</v>
      </c>
      <c r="I466" t="str">
        <f t="shared" si="15"/>
        <v>M75 119.59</v>
      </c>
    </row>
    <row r="467" spans="1:9" x14ac:dyDescent="0.3">
      <c r="A467" s="2">
        <v>1</v>
      </c>
      <c r="B467" s="2" t="s">
        <v>948</v>
      </c>
      <c r="C467" s="2">
        <v>720</v>
      </c>
      <c r="D467" s="2">
        <v>1939</v>
      </c>
      <c r="E467" s="2" t="s">
        <v>949</v>
      </c>
      <c r="F467" s="2" t="s">
        <v>71</v>
      </c>
      <c r="G467" s="2" t="s">
        <v>950</v>
      </c>
      <c r="H467" t="str">
        <f t="shared" si="14"/>
        <v>M80 57.45</v>
      </c>
      <c r="I467" t="str">
        <f t="shared" si="15"/>
        <v>M80 57.45</v>
      </c>
    </row>
    <row r="468" spans="1:9" x14ac:dyDescent="0.3">
      <c r="A468" s="2">
        <v>1</v>
      </c>
      <c r="B468" s="2" t="s">
        <v>951</v>
      </c>
      <c r="C468" s="2"/>
      <c r="D468" s="2"/>
      <c r="E468" s="2" t="s">
        <v>952</v>
      </c>
      <c r="F468" s="2" t="s">
        <v>953</v>
      </c>
      <c r="G468" s="2" t="s">
        <v>954</v>
      </c>
      <c r="H468" t="str">
        <f t="shared" si="14"/>
        <v>Rodzinna0b.PK42.47</v>
      </c>
      <c r="I468" t="str">
        <f t="shared" si="15"/>
        <v>Rodzinna0b.PK42.47</v>
      </c>
    </row>
    <row r="469" spans="1:9" x14ac:dyDescent="0.3">
      <c r="A469" s="2">
        <v>2</v>
      </c>
      <c r="B469" s="2" t="s">
        <v>951</v>
      </c>
      <c r="C469" s="2"/>
      <c r="D469" s="2"/>
      <c r="E469" s="2" t="s">
        <v>955</v>
      </c>
      <c r="F469" s="2" t="s">
        <v>26</v>
      </c>
      <c r="G469" s="2" t="s">
        <v>956</v>
      </c>
      <c r="H469" t="str">
        <f t="shared" si="14"/>
        <v>Rodzinna0b.PK49.39</v>
      </c>
      <c r="I469" t="str">
        <f t="shared" si="15"/>
        <v>Rodzinna0b.PK49.39</v>
      </c>
    </row>
    <row r="470" spans="1:9" x14ac:dyDescent="0.3">
      <c r="A470" s="2">
        <v>3</v>
      </c>
      <c r="B470" s="2" t="s">
        <v>951</v>
      </c>
      <c r="C470" s="2"/>
      <c r="D470" s="2">
        <v>2011</v>
      </c>
      <c r="E470" s="2" t="s">
        <v>957</v>
      </c>
      <c r="F470" s="2" t="s">
        <v>40</v>
      </c>
      <c r="G470" s="2" t="s">
        <v>958</v>
      </c>
      <c r="H470" t="str">
        <f t="shared" si="14"/>
        <v>Rodzinna0b.PK61.57</v>
      </c>
      <c r="I470" t="str">
        <f t="shared" si="15"/>
        <v>Rodzinna0b.PK61.57</v>
      </c>
    </row>
    <row r="471" spans="1:9" x14ac:dyDescent="0.3">
      <c r="A471" s="2">
        <v>4</v>
      </c>
      <c r="B471" s="2" t="s">
        <v>951</v>
      </c>
      <c r="C471" s="2"/>
      <c r="D471" s="2">
        <v>2015</v>
      </c>
      <c r="E471" s="2" t="s">
        <v>959</v>
      </c>
      <c r="F471" s="2" t="s">
        <v>40</v>
      </c>
      <c r="G471" s="2" t="s">
        <v>960</v>
      </c>
      <c r="H471" t="str">
        <f t="shared" si="14"/>
        <v>Rodzinna0b.PK73.36</v>
      </c>
      <c r="I471" t="str">
        <f t="shared" si="15"/>
        <v>Rodzinna0b.PK73.36</v>
      </c>
    </row>
    <row r="472" spans="1:9" x14ac:dyDescent="0.3">
      <c r="A472" s="2"/>
      <c r="B472" s="2" t="s">
        <v>951</v>
      </c>
      <c r="C472" s="2">
        <v>1504</v>
      </c>
      <c r="D472" s="2">
        <v>1969</v>
      </c>
      <c r="E472" s="2" t="s">
        <v>961</v>
      </c>
      <c r="F472" s="2" t="s">
        <v>380</v>
      </c>
      <c r="G472" s="2" t="s">
        <v>115</v>
      </c>
      <c r="H472" t="str">
        <f t="shared" si="14"/>
        <v>RodzinnaDNF</v>
      </c>
      <c r="I472" t="str">
        <f t="shared" si="15"/>
        <v>RodzinnaDNF</v>
      </c>
    </row>
    <row r="473" spans="1:9" x14ac:dyDescent="0.3">
      <c r="A473" s="2"/>
      <c r="B473" s="2" t="s">
        <v>951</v>
      </c>
      <c r="C473" s="2">
        <v>5200</v>
      </c>
      <c r="D473" s="2">
        <v>2012</v>
      </c>
      <c r="E473" s="2" t="s">
        <v>962</v>
      </c>
      <c r="F473" s="2" t="s">
        <v>26</v>
      </c>
      <c r="G473" s="2" t="s">
        <v>115</v>
      </c>
      <c r="H473" t="str">
        <f t="shared" si="14"/>
        <v>RodzinnaDNF</v>
      </c>
      <c r="I473" t="str">
        <f t="shared" si="15"/>
        <v>RodzinnaDNF</v>
      </c>
    </row>
    <row r="474" spans="1:9" x14ac:dyDescent="0.3">
      <c r="A474" s="2">
        <v>1</v>
      </c>
      <c r="B474" s="2" t="s">
        <v>963</v>
      </c>
      <c r="C474" s="2">
        <v>1584</v>
      </c>
      <c r="D474" s="2">
        <v>1995</v>
      </c>
      <c r="E474" s="2" t="s">
        <v>964</v>
      </c>
      <c r="F474" s="2" t="s">
        <v>26</v>
      </c>
      <c r="G474" s="2" t="s">
        <v>965</v>
      </c>
      <c r="H474" t="str">
        <f t="shared" si="14"/>
        <v>Średnia 0b.PK59.35</v>
      </c>
      <c r="I474" t="str">
        <f t="shared" si="15"/>
        <v>Średnia 0b.PK59.35</v>
      </c>
    </row>
    <row r="475" spans="1:9" x14ac:dyDescent="0.3">
      <c r="A475" s="2">
        <v>2</v>
      </c>
      <c r="B475" s="2" t="s">
        <v>963</v>
      </c>
      <c r="C475" s="2">
        <v>2754</v>
      </c>
      <c r="D475" s="2">
        <v>2000</v>
      </c>
      <c r="E475" s="2" t="s">
        <v>966</v>
      </c>
      <c r="F475" s="2" t="s">
        <v>125</v>
      </c>
      <c r="G475" s="2" t="s">
        <v>967</v>
      </c>
      <c r="H475" t="str">
        <f t="shared" si="14"/>
        <v>Średnia 0b.PK63.50</v>
      </c>
      <c r="I475" t="str">
        <f t="shared" si="15"/>
        <v>Średnia 0b.PK63.50</v>
      </c>
    </row>
    <row r="476" spans="1:9" x14ac:dyDescent="0.3">
      <c r="A476" s="2">
        <v>3</v>
      </c>
      <c r="B476" s="2" t="s">
        <v>963</v>
      </c>
      <c r="C476" s="2">
        <v>5264</v>
      </c>
      <c r="D476" s="2">
        <v>1989</v>
      </c>
      <c r="E476" s="2" t="s">
        <v>968</v>
      </c>
      <c r="F476" s="2" t="s">
        <v>686</v>
      </c>
      <c r="G476" s="2" t="s">
        <v>969</v>
      </c>
      <c r="H476" t="str">
        <f t="shared" si="14"/>
        <v>Średnia 0b.PK79.33</v>
      </c>
      <c r="I476" t="str">
        <f t="shared" si="15"/>
        <v>Średnia 0b.PK79.33</v>
      </c>
    </row>
    <row r="477" spans="1:9" x14ac:dyDescent="0.3">
      <c r="A477" s="2">
        <v>4</v>
      </c>
      <c r="B477" s="2" t="s">
        <v>963</v>
      </c>
      <c r="C477" s="2">
        <v>4250</v>
      </c>
      <c r="D477" s="2">
        <v>1990</v>
      </c>
      <c r="E477" s="2" t="s">
        <v>970</v>
      </c>
      <c r="F477" s="2" t="s">
        <v>58</v>
      </c>
      <c r="G477" s="2" t="s">
        <v>971</v>
      </c>
      <c r="H477" t="str">
        <f t="shared" si="14"/>
        <v>Średnia 0b.PK80.26</v>
      </c>
      <c r="I477" t="str">
        <f t="shared" si="15"/>
        <v>Średnia 0b.PK80.26</v>
      </c>
    </row>
    <row r="478" spans="1:9" x14ac:dyDescent="0.3">
      <c r="A478" s="2">
        <v>5</v>
      </c>
      <c r="B478" s="2" t="s">
        <v>963</v>
      </c>
      <c r="C478" s="2">
        <v>530</v>
      </c>
      <c r="D478" s="2">
        <v>1982</v>
      </c>
      <c r="E478" s="2" t="s">
        <v>972</v>
      </c>
      <c r="F478" s="2" t="s">
        <v>899</v>
      </c>
      <c r="G478" s="2" t="s">
        <v>973</v>
      </c>
      <c r="H478" t="str">
        <f t="shared" si="14"/>
        <v>Średnia 0b.PK81.57</v>
      </c>
      <c r="I478" t="str">
        <f t="shared" si="15"/>
        <v>Średnia 0b.PK81.57</v>
      </c>
    </row>
    <row r="479" spans="1:9" x14ac:dyDescent="0.3">
      <c r="A479" s="2">
        <v>6</v>
      </c>
      <c r="B479" s="2" t="s">
        <v>963</v>
      </c>
      <c r="C479" s="2">
        <v>913</v>
      </c>
      <c r="D479" s="2">
        <v>1968</v>
      </c>
      <c r="E479" s="2" t="s">
        <v>974</v>
      </c>
      <c r="F479" s="2" t="s">
        <v>156</v>
      </c>
      <c r="G479" s="2" t="s">
        <v>975</v>
      </c>
      <c r="H479" t="str">
        <f t="shared" si="14"/>
        <v>Średnia 0b.PK95.30</v>
      </c>
      <c r="I479" t="str">
        <f t="shared" si="15"/>
        <v>Średnia 0b.PK95.30</v>
      </c>
    </row>
    <row r="480" spans="1:9" x14ac:dyDescent="0.3">
      <c r="A480" s="2">
        <v>7</v>
      </c>
      <c r="B480" s="2" t="s">
        <v>963</v>
      </c>
      <c r="C480" s="2">
        <v>3701</v>
      </c>
      <c r="D480" s="2">
        <v>2007</v>
      </c>
      <c r="E480" s="2" t="s">
        <v>976</v>
      </c>
      <c r="F480" s="2" t="s">
        <v>156</v>
      </c>
      <c r="G480" s="2" t="s">
        <v>977</v>
      </c>
      <c r="H480" t="str">
        <f t="shared" si="14"/>
        <v>Średnia 0b.PK98.58</v>
      </c>
      <c r="I480" t="str">
        <f t="shared" si="15"/>
        <v>Średnia 0b.PK98.58</v>
      </c>
    </row>
    <row r="481" spans="1:9" x14ac:dyDescent="0.3">
      <c r="A481" s="2">
        <v>8</v>
      </c>
      <c r="B481" s="2" t="s">
        <v>963</v>
      </c>
      <c r="C481" s="2">
        <v>4148</v>
      </c>
      <c r="D481" s="2">
        <v>2010</v>
      </c>
      <c r="E481" s="2" t="s">
        <v>978</v>
      </c>
      <c r="F481" s="2" t="s">
        <v>107</v>
      </c>
      <c r="G481" s="2" t="s">
        <v>979</v>
      </c>
      <c r="H481" t="str">
        <f t="shared" si="14"/>
        <v>Średnia 0b.PK104.08</v>
      </c>
      <c r="I481" t="str">
        <f t="shared" si="15"/>
        <v>Średnia 0b.PK104.08</v>
      </c>
    </row>
    <row r="482" spans="1:9" x14ac:dyDescent="0.3">
      <c r="A482" s="2">
        <v>9</v>
      </c>
      <c r="B482" s="2" t="s">
        <v>963</v>
      </c>
      <c r="C482" s="2">
        <v>4149</v>
      </c>
      <c r="D482" s="2">
        <v>1990</v>
      </c>
      <c r="E482" s="2" t="s">
        <v>980</v>
      </c>
      <c r="F482" s="2" t="s">
        <v>156</v>
      </c>
      <c r="G482" s="2" t="s">
        <v>981</v>
      </c>
      <c r="H482" t="str">
        <f t="shared" si="14"/>
        <v>Średnia 0b.PK107.50</v>
      </c>
      <c r="I482" t="str">
        <f t="shared" si="15"/>
        <v>Średnia 0b.PK107.50</v>
      </c>
    </row>
    <row r="483" spans="1:9" x14ac:dyDescent="0.3">
      <c r="A483" s="2">
        <v>10</v>
      </c>
      <c r="B483" s="2" t="s">
        <v>963</v>
      </c>
      <c r="C483" s="2">
        <v>5403</v>
      </c>
      <c r="D483" s="2">
        <v>1990</v>
      </c>
      <c r="E483" s="2" t="s">
        <v>982</v>
      </c>
      <c r="F483" s="2" t="s">
        <v>722</v>
      </c>
      <c r="G483" s="2" t="s">
        <v>983</v>
      </c>
      <c r="H483" t="str">
        <f t="shared" si="14"/>
        <v>Średnia 0b.PK123.55</v>
      </c>
      <c r="I483" t="str">
        <f t="shared" si="15"/>
        <v>Średnia 0b.PK123.55</v>
      </c>
    </row>
    <row r="484" spans="1:9" x14ac:dyDescent="0.3">
      <c r="A484" s="2">
        <v>11</v>
      </c>
      <c r="B484" s="2" t="s">
        <v>963</v>
      </c>
      <c r="C484" s="2">
        <v>4547</v>
      </c>
      <c r="D484" s="2">
        <v>2010</v>
      </c>
      <c r="E484" s="2" t="s">
        <v>984</v>
      </c>
      <c r="F484" s="2" t="s">
        <v>125</v>
      </c>
      <c r="G484" s="2" t="s">
        <v>985</v>
      </c>
      <c r="H484" t="str">
        <f t="shared" si="14"/>
        <v>Średnia 0b.PK126.39</v>
      </c>
      <c r="I484" t="str">
        <f t="shared" si="15"/>
        <v>Średnia 0b.PK126.39</v>
      </c>
    </row>
    <row r="485" spans="1:9" x14ac:dyDescent="0.3">
      <c r="A485" s="2">
        <v>12</v>
      </c>
      <c r="B485" s="2" t="s">
        <v>963</v>
      </c>
      <c r="C485" s="2">
        <v>4606</v>
      </c>
      <c r="D485" s="2">
        <v>2008</v>
      </c>
      <c r="E485" s="2" t="s">
        <v>986</v>
      </c>
      <c r="F485" s="2" t="s">
        <v>40</v>
      </c>
      <c r="G485" s="2" t="s">
        <v>987</v>
      </c>
      <c r="H485" t="str">
        <f t="shared" si="14"/>
        <v>Średnia 0b.PK140.37</v>
      </c>
      <c r="I485" t="str">
        <f t="shared" si="15"/>
        <v>Średnia 0b.PK140.37</v>
      </c>
    </row>
    <row r="486" spans="1:9" x14ac:dyDescent="0.3">
      <c r="A486" s="2">
        <v>13</v>
      </c>
      <c r="B486" s="2" t="s">
        <v>963</v>
      </c>
      <c r="C486" s="2"/>
      <c r="D486" s="2">
        <v>1993</v>
      </c>
      <c r="E486" s="2" t="s">
        <v>988</v>
      </c>
      <c r="F486" s="2" t="s">
        <v>12</v>
      </c>
      <c r="G486" s="2" t="s">
        <v>989</v>
      </c>
      <c r="H486" t="str">
        <f t="shared" si="14"/>
        <v>Średnia 0b.PK143.06</v>
      </c>
      <c r="I486" t="str">
        <f t="shared" si="15"/>
        <v>Średnia 0b.PK143.06</v>
      </c>
    </row>
    <row r="487" spans="1:9" x14ac:dyDescent="0.3">
      <c r="A487" s="2">
        <v>14</v>
      </c>
      <c r="B487" s="2" t="s">
        <v>963</v>
      </c>
      <c r="C487" s="2">
        <v>5395</v>
      </c>
      <c r="D487" s="2">
        <v>1982</v>
      </c>
      <c r="E487" s="2" t="s">
        <v>990</v>
      </c>
      <c r="F487" s="2" t="s">
        <v>686</v>
      </c>
      <c r="G487" s="2" t="s">
        <v>991</v>
      </c>
      <c r="H487" t="str">
        <f t="shared" si="14"/>
        <v>Średnia 0b.PK146.33</v>
      </c>
      <c r="I487" t="str">
        <f t="shared" si="15"/>
        <v>Średnia 0b.PK146.33</v>
      </c>
    </row>
    <row r="488" spans="1:9" x14ac:dyDescent="0.3">
      <c r="A488" s="2">
        <v>15</v>
      </c>
      <c r="B488" s="2" t="s">
        <v>963</v>
      </c>
      <c r="C488" s="2"/>
      <c r="D488" s="2"/>
      <c r="E488" s="2" t="s">
        <v>992</v>
      </c>
      <c r="F488" s="2" t="s">
        <v>993</v>
      </c>
      <c r="G488" s="2" t="s">
        <v>994</v>
      </c>
      <c r="H488" t="str">
        <f t="shared" si="14"/>
        <v>Średnia 0b.PK162.34</v>
      </c>
      <c r="I488" t="str">
        <f t="shared" si="15"/>
        <v>Średnia 0b.PK162.34</v>
      </c>
    </row>
    <row r="489" spans="1:9" x14ac:dyDescent="0.3">
      <c r="A489" s="2">
        <v>16</v>
      </c>
      <c r="B489" s="2" t="s">
        <v>963</v>
      </c>
      <c r="C489" s="2"/>
      <c r="D489" s="2"/>
      <c r="E489" s="2" t="s">
        <v>995</v>
      </c>
      <c r="F489" s="2" t="s">
        <v>26</v>
      </c>
      <c r="G489" s="2" t="s">
        <v>996</v>
      </c>
      <c r="H489" t="str">
        <f t="shared" si="14"/>
        <v>Średnia 0b.PK175.09</v>
      </c>
      <c r="I489" t="str">
        <f t="shared" si="15"/>
        <v>Średnia 0b.PK175.09</v>
      </c>
    </row>
    <row r="490" spans="1:9" x14ac:dyDescent="0.3">
      <c r="A490" s="2">
        <v>17</v>
      </c>
      <c r="B490" s="2" t="s">
        <v>963</v>
      </c>
      <c r="C490" s="2"/>
      <c r="D490" s="2">
        <v>1992</v>
      </c>
      <c r="E490" s="2" t="s">
        <v>997</v>
      </c>
      <c r="F490" s="2" t="s">
        <v>37</v>
      </c>
      <c r="G490" s="2" t="s">
        <v>998</v>
      </c>
      <c r="H490" t="str">
        <f t="shared" si="14"/>
        <v>Średnia 5b.PK166.13</v>
      </c>
      <c r="I490" t="str">
        <f t="shared" si="15"/>
        <v>Średnia 5b.PK166.13</v>
      </c>
    </row>
    <row r="491" spans="1:9" x14ac:dyDescent="0.3">
      <c r="A491" s="2">
        <v>18</v>
      </c>
      <c r="B491" s="2" t="s">
        <v>963</v>
      </c>
      <c r="C491" s="2"/>
      <c r="D491" s="2"/>
      <c r="E491" s="2" t="s">
        <v>999</v>
      </c>
      <c r="F491" s="2" t="s">
        <v>993</v>
      </c>
      <c r="G491" s="2" t="s">
        <v>1000</v>
      </c>
      <c r="H491" t="str">
        <f t="shared" si="14"/>
        <v>Średnia 5b.PK233.36</v>
      </c>
      <c r="I491" t="str">
        <f t="shared" si="15"/>
        <v>Średnia 5b.PK233.36</v>
      </c>
    </row>
    <row r="492" spans="1:9" x14ac:dyDescent="0.3">
      <c r="A492" s="2">
        <v>19</v>
      </c>
      <c r="B492" s="2" t="s">
        <v>963</v>
      </c>
      <c r="C492" s="2">
        <v>4880</v>
      </c>
      <c r="D492" s="2">
        <v>2007</v>
      </c>
      <c r="E492" s="2" t="s">
        <v>1001</v>
      </c>
      <c r="F492" s="2" t="s">
        <v>53</v>
      </c>
      <c r="G492" s="2" t="s">
        <v>1002</v>
      </c>
      <c r="H492" t="str">
        <f t="shared" si="14"/>
        <v>Średnia 6b.PK67.59</v>
      </c>
      <c r="I492" t="str">
        <f t="shared" si="15"/>
        <v>Średnia 6b.PK67.59</v>
      </c>
    </row>
    <row r="493" spans="1:9" x14ac:dyDescent="0.3">
      <c r="A493" s="2">
        <v>20</v>
      </c>
      <c r="B493" s="2" t="s">
        <v>963</v>
      </c>
      <c r="C493" s="2">
        <v>4870</v>
      </c>
      <c r="D493" s="2">
        <v>2007</v>
      </c>
      <c r="E493" s="2" t="s">
        <v>1003</v>
      </c>
      <c r="F493" s="2" t="s">
        <v>53</v>
      </c>
      <c r="G493" s="2" t="s">
        <v>1004</v>
      </c>
      <c r="H493" t="str">
        <f t="shared" si="14"/>
        <v>Średnia 8b.PK58.35</v>
      </c>
      <c r="I493" t="str">
        <f t="shared" si="15"/>
        <v>Średnia 8b.PK58.35</v>
      </c>
    </row>
    <row r="494" spans="1:9" x14ac:dyDescent="0.3">
      <c r="A494" s="2">
        <v>21</v>
      </c>
      <c r="B494" s="2" t="s">
        <v>963</v>
      </c>
      <c r="C494" s="2">
        <v>5285</v>
      </c>
      <c r="D494" s="2">
        <v>1992</v>
      </c>
      <c r="E494" s="2" t="s">
        <v>1005</v>
      </c>
      <c r="F494" s="2" t="s">
        <v>53</v>
      </c>
      <c r="G494" s="2" t="s">
        <v>1006</v>
      </c>
      <c r="H494" t="str">
        <f t="shared" si="14"/>
        <v>Średnia 9b.PK173.37</v>
      </c>
      <c r="I494" t="str">
        <f t="shared" si="15"/>
        <v>Średnia 9b.PK173.37</v>
      </c>
    </row>
    <row r="495" spans="1:9" x14ac:dyDescent="0.3">
      <c r="A495" s="2">
        <v>22</v>
      </c>
      <c r="B495" s="2" t="s">
        <v>963</v>
      </c>
      <c r="C495" s="2"/>
      <c r="D495" s="2"/>
      <c r="E495" s="2" t="s">
        <v>1007</v>
      </c>
      <c r="F495" s="2" t="s">
        <v>12</v>
      </c>
      <c r="G495" s="2" t="s">
        <v>1008</v>
      </c>
      <c r="H495" t="str">
        <f t="shared" si="14"/>
        <v>Średnia 10b.PK133.33</v>
      </c>
      <c r="I495" t="str">
        <f t="shared" si="15"/>
        <v>Średnia 10b.PK133.33</v>
      </c>
    </row>
    <row r="496" spans="1:9" x14ac:dyDescent="0.3">
      <c r="A496" s="2"/>
      <c r="B496" s="2" t="s">
        <v>963</v>
      </c>
      <c r="C496" s="2"/>
      <c r="D496" s="2">
        <v>1993</v>
      </c>
      <c r="E496" s="2" t="s">
        <v>1009</v>
      </c>
      <c r="F496" s="2" t="s">
        <v>1010</v>
      </c>
      <c r="G496" s="2" t="s">
        <v>115</v>
      </c>
      <c r="H496" t="str">
        <f t="shared" si="14"/>
        <v>Średnia DNF</v>
      </c>
      <c r="I496" t="str">
        <f t="shared" si="15"/>
        <v>Średnia DNF</v>
      </c>
    </row>
    <row r="497" spans="1:9" x14ac:dyDescent="0.3">
      <c r="A497" s="2"/>
      <c r="B497" s="2" t="s">
        <v>963</v>
      </c>
      <c r="C497" s="2">
        <v>4638</v>
      </c>
      <c r="D497" s="2">
        <v>2009</v>
      </c>
      <c r="E497" s="2" t="s">
        <v>1011</v>
      </c>
      <c r="F497" s="2" t="s">
        <v>48</v>
      </c>
      <c r="G497" s="2" t="s">
        <v>115</v>
      </c>
      <c r="H497" t="str">
        <f t="shared" si="14"/>
        <v>Średnia DNF</v>
      </c>
      <c r="I497" t="str">
        <f t="shared" si="15"/>
        <v>Średnia DNF</v>
      </c>
    </row>
    <row r="498" spans="1:9" x14ac:dyDescent="0.3">
      <c r="A498" s="2"/>
      <c r="B498" s="2" t="s">
        <v>963</v>
      </c>
      <c r="C498" s="2">
        <v>5204</v>
      </c>
      <c r="D498" s="2">
        <v>1975</v>
      </c>
      <c r="E498" s="2" t="s">
        <v>1012</v>
      </c>
      <c r="F498" s="2" t="s">
        <v>26</v>
      </c>
      <c r="G498" s="2" t="s">
        <v>115</v>
      </c>
      <c r="H498" t="str">
        <f t="shared" si="14"/>
        <v>Średnia DNF</v>
      </c>
      <c r="I498" t="str">
        <f t="shared" si="15"/>
        <v>Średnia DNF</v>
      </c>
    </row>
    <row r="499" spans="1:9" x14ac:dyDescent="0.3">
      <c r="A499" s="2"/>
      <c r="B499" s="2" t="s">
        <v>963</v>
      </c>
      <c r="C499" s="2"/>
      <c r="D499" s="2">
        <v>1993</v>
      </c>
      <c r="E499" s="2" t="s">
        <v>1013</v>
      </c>
      <c r="F499" s="2" t="s">
        <v>12</v>
      </c>
      <c r="G499" s="2" t="s">
        <v>115</v>
      </c>
      <c r="H499" t="str">
        <f t="shared" si="14"/>
        <v>Średnia DNF</v>
      </c>
      <c r="I499" t="str">
        <f t="shared" si="15"/>
        <v>Średnia DNF</v>
      </c>
    </row>
    <row r="500" spans="1:9" x14ac:dyDescent="0.3">
      <c r="A500" s="2"/>
      <c r="B500" s="2" t="s">
        <v>963</v>
      </c>
      <c r="C500" s="2">
        <v>4019</v>
      </c>
      <c r="D500" s="2">
        <v>2009</v>
      </c>
      <c r="E500" s="2" t="s">
        <v>1014</v>
      </c>
      <c r="F500" s="2" t="s">
        <v>26</v>
      </c>
      <c r="G500" s="2" t="s">
        <v>115</v>
      </c>
      <c r="H500" t="str">
        <f t="shared" si="14"/>
        <v>Średnia DNF</v>
      </c>
      <c r="I500" t="str">
        <f t="shared" si="15"/>
        <v>Średnia DNF</v>
      </c>
    </row>
    <row r="501" spans="1:9" x14ac:dyDescent="0.3">
      <c r="A501" s="2"/>
      <c r="B501" s="2" t="s">
        <v>963</v>
      </c>
      <c r="C501" s="2"/>
      <c r="D501" s="2">
        <v>1983</v>
      </c>
      <c r="E501" s="2" t="s">
        <v>1015</v>
      </c>
      <c r="F501" s="2" t="s">
        <v>1016</v>
      </c>
      <c r="G501" s="2" t="s">
        <v>115</v>
      </c>
      <c r="H501" t="str">
        <f t="shared" si="14"/>
        <v>Średnia DNF</v>
      </c>
      <c r="I501" t="str">
        <f t="shared" si="15"/>
        <v>Średnia DNF</v>
      </c>
    </row>
    <row r="502" spans="1:9" x14ac:dyDescent="0.3">
      <c r="A502" s="2"/>
      <c r="B502" s="2" t="s">
        <v>963</v>
      </c>
      <c r="C502" s="2">
        <v>3120</v>
      </c>
      <c r="D502" s="2">
        <v>2008</v>
      </c>
      <c r="E502" s="2" t="s">
        <v>1017</v>
      </c>
      <c r="F502" s="2" t="s">
        <v>37</v>
      </c>
      <c r="G502" s="2" t="s">
        <v>115</v>
      </c>
      <c r="H502" t="str">
        <f t="shared" si="14"/>
        <v>Średnia DNF</v>
      </c>
      <c r="I502" t="str">
        <f t="shared" si="15"/>
        <v>Średnia DNF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zoomScaleNormal="100" workbookViewId="0">
      <selection activeCell="H5" sqref="H5"/>
    </sheetView>
  </sheetViews>
  <sheetFormatPr defaultRowHeight="14.4" x14ac:dyDescent="0.3"/>
  <cols>
    <col min="1" max="1" width="8.6640625" customWidth="1"/>
    <col min="2" max="2" width="11.6640625" style="3" customWidth="1"/>
    <col min="3" max="3" width="16.6640625" style="3" customWidth="1"/>
    <col min="4" max="4" width="13.44140625" style="3" customWidth="1"/>
    <col min="5" max="5" width="13.109375" style="3" customWidth="1"/>
    <col min="6" max="6" width="10" style="3" customWidth="1"/>
    <col min="7" max="1025" width="8.6640625" customWidth="1"/>
  </cols>
  <sheetData>
    <row r="1" spans="1:6" x14ac:dyDescent="0.3">
      <c r="A1" s="4" t="s">
        <v>1</v>
      </c>
      <c r="B1" s="4" t="s">
        <v>1018</v>
      </c>
      <c r="C1" s="4" t="s">
        <v>1019</v>
      </c>
      <c r="D1" s="4" t="s">
        <v>1020</v>
      </c>
      <c r="E1" s="4" t="s">
        <v>1021</v>
      </c>
      <c r="F1" s="4" t="s">
        <v>1022</v>
      </c>
    </row>
    <row r="2" spans="1:6" x14ac:dyDescent="0.3">
      <c r="A2" t="s">
        <v>7</v>
      </c>
      <c r="B2" s="3">
        <v>8</v>
      </c>
      <c r="C2" s="3">
        <v>0</v>
      </c>
      <c r="D2" s="3">
        <v>8</v>
      </c>
      <c r="E2" s="3">
        <v>0</v>
      </c>
      <c r="F2" s="3">
        <v>8</v>
      </c>
    </row>
    <row r="3" spans="1:6" x14ac:dyDescent="0.3">
      <c r="A3" t="s">
        <v>28</v>
      </c>
      <c r="B3" s="3">
        <v>37</v>
      </c>
      <c r="C3" s="3">
        <v>1</v>
      </c>
      <c r="D3" s="3">
        <v>36</v>
      </c>
      <c r="E3" s="3">
        <v>4</v>
      </c>
      <c r="F3" s="3">
        <v>32</v>
      </c>
    </row>
    <row r="4" spans="1:6" x14ac:dyDescent="0.3">
      <c r="A4" t="s">
        <v>116</v>
      </c>
      <c r="B4" s="3">
        <v>16</v>
      </c>
      <c r="C4" s="3">
        <v>0</v>
      </c>
      <c r="D4" s="3">
        <v>16</v>
      </c>
      <c r="E4" s="3">
        <v>2</v>
      </c>
      <c r="F4" s="3">
        <v>14</v>
      </c>
    </row>
    <row r="5" spans="1:6" x14ac:dyDescent="0.3">
      <c r="A5" t="s">
        <v>148</v>
      </c>
      <c r="B5" s="3">
        <v>23</v>
      </c>
      <c r="C5" s="3">
        <v>2</v>
      </c>
      <c r="D5" s="3">
        <v>21</v>
      </c>
      <c r="E5" s="3">
        <v>1</v>
      </c>
      <c r="F5" s="3">
        <v>20</v>
      </c>
    </row>
    <row r="6" spans="1:6" x14ac:dyDescent="0.3">
      <c r="A6" t="s">
        <v>193</v>
      </c>
      <c r="B6" s="3">
        <v>10</v>
      </c>
      <c r="C6" s="3">
        <v>0</v>
      </c>
      <c r="D6" s="3">
        <v>10</v>
      </c>
      <c r="E6" s="3">
        <v>1</v>
      </c>
      <c r="F6" s="3">
        <v>9</v>
      </c>
    </row>
    <row r="7" spans="1:6" x14ac:dyDescent="0.3">
      <c r="A7" t="s">
        <v>213</v>
      </c>
      <c r="B7" s="3">
        <v>26</v>
      </c>
      <c r="C7" s="3">
        <v>0</v>
      </c>
      <c r="D7" s="3">
        <v>26</v>
      </c>
      <c r="E7" s="3">
        <v>6</v>
      </c>
      <c r="F7" s="3">
        <v>20</v>
      </c>
    </row>
    <row r="8" spans="1:6" x14ac:dyDescent="0.3">
      <c r="A8" t="s">
        <v>264</v>
      </c>
      <c r="B8" s="3">
        <v>2</v>
      </c>
      <c r="C8" s="3">
        <v>0</v>
      </c>
      <c r="D8" s="3">
        <v>2</v>
      </c>
      <c r="E8" s="3">
        <v>0</v>
      </c>
      <c r="F8" s="3">
        <v>2</v>
      </c>
    </row>
    <row r="9" spans="1:6" x14ac:dyDescent="0.3">
      <c r="A9" t="s">
        <v>271</v>
      </c>
      <c r="B9" s="3">
        <v>10</v>
      </c>
      <c r="C9" s="3">
        <v>0</v>
      </c>
      <c r="D9" s="3">
        <v>10</v>
      </c>
      <c r="E9" s="3">
        <v>0</v>
      </c>
      <c r="F9" s="3">
        <v>10</v>
      </c>
    </row>
    <row r="10" spans="1:6" x14ac:dyDescent="0.3">
      <c r="A10" t="s">
        <v>292</v>
      </c>
      <c r="B10" s="3">
        <v>9</v>
      </c>
      <c r="C10" s="3">
        <v>2</v>
      </c>
      <c r="D10" s="3">
        <v>7</v>
      </c>
      <c r="E10" s="3">
        <v>0</v>
      </c>
      <c r="F10" s="3">
        <v>7</v>
      </c>
    </row>
    <row r="11" spans="1:6" x14ac:dyDescent="0.3">
      <c r="A11" t="s">
        <v>310</v>
      </c>
      <c r="B11" s="3">
        <v>13</v>
      </c>
      <c r="C11" s="3">
        <v>3</v>
      </c>
      <c r="D11" s="3">
        <v>10</v>
      </c>
      <c r="E11" s="3">
        <v>0</v>
      </c>
      <c r="F11" s="3">
        <v>10</v>
      </c>
    </row>
    <row r="12" spans="1:6" x14ac:dyDescent="0.3">
      <c r="A12" t="s">
        <v>334</v>
      </c>
      <c r="B12" s="3">
        <v>15</v>
      </c>
      <c r="C12" s="3">
        <v>1</v>
      </c>
      <c r="D12" s="3">
        <v>14</v>
      </c>
      <c r="E12" s="3">
        <v>0</v>
      </c>
      <c r="F12" s="3">
        <v>14</v>
      </c>
    </row>
    <row r="13" spans="1:6" x14ac:dyDescent="0.3">
      <c r="A13" t="s">
        <v>364</v>
      </c>
      <c r="B13" s="3">
        <v>3</v>
      </c>
      <c r="C13" s="3">
        <v>0</v>
      </c>
      <c r="D13" s="3">
        <v>3</v>
      </c>
      <c r="E13" s="3">
        <v>0</v>
      </c>
      <c r="F13" s="3">
        <v>3</v>
      </c>
    </row>
    <row r="14" spans="1:6" x14ac:dyDescent="0.3">
      <c r="A14" t="s">
        <v>372</v>
      </c>
      <c r="B14" s="3">
        <v>2</v>
      </c>
      <c r="C14" s="3">
        <v>0</v>
      </c>
      <c r="D14" s="3">
        <v>2</v>
      </c>
      <c r="E14" s="3">
        <v>0</v>
      </c>
      <c r="F14" s="3">
        <v>2</v>
      </c>
    </row>
    <row r="15" spans="1:6" x14ac:dyDescent="0.3">
      <c r="A15" t="s">
        <v>378</v>
      </c>
      <c r="B15" s="3">
        <v>1</v>
      </c>
      <c r="C15" s="3">
        <v>0</v>
      </c>
      <c r="D15" s="3">
        <v>1</v>
      </c>
      <c r="E15" s="3">
        <v>0</v>
      </c>
      <c r="F15" s="3">
        <v>1</v>
      </c>
    </row>
    <row r="16" spans="1:6" x14ac:dyDescent="0.3">
      <c r="A16" t="s">
        <v>382</v>
      </c>
      <c r="B16" s="3">
        <v>1</v>
      </c>
      <c r="C16" s="3">
        <v>0</v>
      </c>
      <c r="D16" s="3">
        <v>1</v>
      </c>
      <c r="E16" s="3">
        <v>0</v>
      </c>
      <c r="F16" s="3">
        <v>1</v>
      </c>
    </row>
    <row r="17" spans="1:6" x14ac:dyDescent="0.3">
      <c r="A17" t="s">
        <v>385</v>
      </c>
      <c r="B17" s="3">
        <v>18</v>
      </c>
      <c r="C17" s="3">
        <v>7</v>
      </c>
      <c r="D17" s="3">
        <v>11</v>
      </c>
      <c r="E17" s="3">
        <v>0</v>
      </c>
      <c r="F17" s="3">
        <v>11</v>
      </c>
    </row>
    <row r="18" spans="1:6" x14ac:dyDescent="0.3">
      <c r="A18" t="s">
        <v>416</v>
      </c>
      <c r="B18" s="3">
        <v>40</v>
      </c>
      <c r="C18" s="3">
        <v>1</v>
      </c>
      <c r="D18" s="3">
        <v>39</v>
      </c>
      <c r="E18" s="3">
        <v>3</v>
      </c>
      <c r="F18" s="3">
        <v>36</v>
      </c>
    </row>
    <row r="19" spans="1:6" x14ac:dyDescent="0.3">
      <c r="A19" t="s">
        <v>493</v>
      </c>
      <c r="B19" s="3">
        <v>4</v>
      </c>
      <c r="C19" s="3">
        <v>0</v>
      </c>
      <c r="D19" s="3">
        <v>4</v>
      </c>
      <c r="E19" s="3">
        <v>0</v>
      </c>
      <c r="F19" s="3">
        <v>4</v>
      </c>
    </row>
    <row r="20" spans="1:6" x14ac:dyDescent="0.3">
      <c r="A20" t="s">
        <v>502</v>
      </c>
      <c r="B20" s="3">
        <v>24</v>
      </c>
      <c r="C20" s="3">
        <v>2</v>
      </c>
      <c r="D20" s="3">
        <v>22</v>
      </c>
      <c r="E20" s="3">
        <v>2</v>
      </c>
      <c r="F20" s="3">
        <v>20</v>
      </c>
    </row>
    <row r="21" spans="1:6" x14ac:dyDescent="0.3">
      <c r="A21" t="s">
        <v>546</v>
      </c>
      <c r="B21" s="3">
        <v>7</v>
      </c>
      <c r="C21" s="3">
        <v>0</v>
      </c>
      <c r="D21" s="3">
        <v>7</v>
      </c>
      <c r="E21" s="3">
        <v>1</v>
      </c>
      <c r="F21" s="3">
        <v>6</v>
      </c>
    </row>
    <row r="22" spans="1:6" x14ac:dyDescent="0.3">
      <c r="A22" t="s">
        <v>560</v>
      </c>
      <c r="B22" s="3">
        <v>31</v>
      </c>
      <c r="C22" s="3">
        <v>3</v>
      </c>
      <c r="D22" s="3">
        <v>28</v>
      </c>
      <c r="E22" s="3">
        <v>6</v>
      </c>
      <c r="F22" s="3">
        <v>22</v>
      </c>
    </row>
    <row r="23" spans="1:6" x14ac:dyDescent="0.3">
      <c r="A23" t="s">
        <v>615</v>
      </c>
      <c r="B23" s="3">
        <v>2</v>
      </c>
      <c r="C23" s="3">
        <v>0</v>
      </c>
      <c r="D23" s="3">
        <v>2</v>
      </c>
      <c r="E23" s="3">
        <v>1</v>
      </c>
      <c r="F23" s="3">
        <v>1</v>
      </c>
    </row>
    <row r="24" spans="1:6" x14ac:dyDescent="0.3">
      <c r="A24" t="s">
        <v>619</v>
      </c>
      <c r="B24" s="3">
        <v>24</v>
      </c>
      <c r="C24" s="3">
        <v>0</v>
      </c>
      <c r="D24" s="3">
        <v>24</v>
      </c>
      <c r="E24" s="3">
        <v>0</v>
      </c>
      <c r="F24" s="3">
        <v>24</v>
      </c>
    </row>
    <row r="25" spans="1:6" x14ac:dyDescent="0.3">
      <c r="A25" t="s">
        <v>668</v>
      </c>
      <c r="B25" s="3">
        <v>25</v>
      </c>
      <c r="C25" s="3">
        <v>1</v>
      </c>
      <c r="D25" s="3">
        <v>24</v>
      </c>
      <c r="E25" s="3">
        <v>0</v>
      </c>
      <c r="F25" s="3">
        <v>24</v>
      </c>
    </row>
    <row r="26" spans="1:6" x14ac:dyDescent="0.3">
      <c r="A26" t="s">
        <v>720</v>
      </c>
      <c r="B26" s="3">
        <v>1</v>
      </c>
      <c r="C26" s="3">
        <v>1</v>
      </c>
      <c r="D26" s="3">
        <v>0</v>
      </c>
      <c r="E26" s="3">
        <v>0</v>
      </c>
      <c r="F26" s="3">
        <v>0</v>
      </c>
    </row>
    <row r="27" spans="1:6" x14ac:dyDescent="0.3">
      <c r="A27" t="s">
        <v>723</v>
      </c>
      <c r="B27" s="3">
        <v>40</v>
      </c>
      <c r="C27" s="3">
        <v>6</v>
      </c>
      <c r="D27" s="3">
        <v>34</v>
      </c>
      <c r="E27" s="3">
        <v>0</v>
      </c>
      <c r="F27" s="3">
        <v>34</v>
      </c>
    </row>
    <row r="28" spans="1:6" x14ac:dyDescent="0.3">
      <c r="A28" t="s">
        <v>799</v>
      </c>
      <c r="B28" s="3">
        <v>25</v>
      </c>
      <c r="C28" s="3">
        <v>1</v>
      </c>
      <c r="D28" s="3">
        <v>24</v>
      </c>
      <c r="E28" s="3">
        <v>0</v>
      </c>
      <c r="F28" s="3">
        <v>24</v>
      </c>
    </row>
    <row r="29" spans="1:6" x14ac:dyDescent="0.3">
      <c r="A29" t="s">
        <v>845</v>
      </c>
      <c r="B29" s="3">
        <v>11</v>
      </c>
      <c r="C29" s="3">
        <v>0</v>
      </c>
      <c r="D29" s="3">
        <v>11</v>
      </c>
      <c r="E29" s="3">
        <v>1</v>
      </c>
      <c r="F29" s="3">
        <v>10</v>
      </c>
    </row>
    <row r="30" spans="1:6" x14ac:dyDescent="0.3">
      <c r="A30" t="s">
        <v>867</v>
      </c>
      <c r="B30" s="3">
        <v>13</v>
      </c>
      <c r="C30" s="3">
        <v>0</v>
      </c>
      <c r="D30" s="3">
        <v>13</v>
      </c>
      <c r="E30" s="3">
        <v>0</v>
      </c>
      <c r="F30" s="3">
        <v>13</v>
      </c>
    </row>
    <row r="31" spans="1:6" x14ac:dyDescent="0.3">
      <c r="A31" t="s">
        <v>895</v>
      </c>
      <c r="B31" s="3">
        <v>8</v>
      </c>
      <c r="C31" s="3">
        <v>1</v>
      </c>
      <c r="D31" s="3">
        <v>7</v>
      </c>
      <c r="E31" s="3">
        <v>0</v>
      </c>
      <c r="F31" s="3">
        <v>7</v>
      </c>
    </row>
    <row r="32" spans="1:6" x14ac:dyDescent="0.3">
      <c r="A32" t="s">
        <v>912</v>
      </c>
      <c r="B32" s="3">
        <v>12</v>
      </c>
      <c r="C32" s="3">
        <v>0</v>
      </c>
      <c r="D32" s="3">
        <v>12</v>
      </c>
      <c r="E32" s="3">
        <v>0</v>
      </c>
      <c r="F32" s="3">
        <v>12</v>
      </c>
    </row>
    <row r="33" spans="1:6" x14ac:dyDescent="0.3">
      <c r="A33" t="s">
        <v>939</v>
      </c>
      <c r="B33" s="3">
        <v>4</v>
      </c>
      <c r="C33" s="3">
        <v>0</v>
      </c>
      <c r="D33" s="3">
        <v>4</v>
      </c>
      <c r="E33" s="3">
        <v>0</v>
      </c>
      <c r="F33" s="3">
        <v>4</v>
      </c>
    </row>
    <row r="34" spans="1:6" x14ac:dyDescent="0.3">
      <c r="A34" t="s">
        <v>948</v>
      </c>
      <c r="B34" s="3">
        <v>1</v>
      </c>
      <c r="C34" s="3">
        <v>0</v>
      </c>
      <c r="D34" s="3">
        <v>1</v>
      </c>
      <c r="E34" s="3">
        <v>0</v>
      </c>
      <c r="F34" s="3">
        <v>1</v>
      </c>
    </row>
    <row r="35" spans="1:6" x14ac:dyDescent="0.3">
      <c r="A35" t="s">
        <v>951</v>
      </c>
      <c r="B35" s="3">
        <v>6</v>
      </c>
      <c r="C35" s="3">
        <v>2</v>
      </c>
      <c r="D35" s="3">
        <v>4</v>
      </c>
      <c r="E35" s="3">
        <v>0</v>
      </c>
      <c r="F35" s="3">
        <v>4</v>
      </c>
    </row>
    <row r="36" spans="1:6" x14ac:dyDescent="0.3">
      <c r="A36" t="s">
        <v>963</v>
      </c>
      <c r="B36" s="3">
        <v>29</v>
      </c>
      <c r="C36" s="3">
        <v>7</v>
      </c>
      <c r="D36" s="3">
        <v>22</v>
      </c>
      <c r="E36" s="3">
        <v>0</v>
      </c>
      <c r="F36" s="3">
        <v>22</v>
      </c>
    </row>
    <row r="37" spans="1:6" x14ac:dyDescent="0.3">
      <c r="A37" s="5"/>
      <c r="B37" s="6">
        <v>501</v>
      </c>
      <c r="C37" s="6">
        <v>41</v>
      </c>
      <c r="D37" s="6">
        <v>460</v>
      </c>
      <c r="E37" s="6">
        <v>28</v>
      </c>
      <c r="F37" s="6">
        <v>432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7"/>
  <sheetViews>
    <sheetView tabSelected="1" zoomScale="85" zoomScaleNormal="85" workbookViewId="0">
      <selection activeCell="O4" sqref="O4"/>
    </sheetView>
  </sheetViews>
  <sheetFormatPr defaultRowHeight="14.4" x14ac:dyDescent="0.3"/>
  <cols>
    <col min="1" max="1" width="4.109375" customWidth="1"/>
    <col min="2" max="2" width="5.5546875" customWidth="1"/>
    <col min="3" max="3" width="5.88671875" customWidth="1"/>
    <col min="4" max="4" width="7.109375" customWidth="1"/>
    <col min="5" max="5" width="23.88671875" customWidth="1"/>
    <col min="6" max="6" width="8.88671875" customWidth="1"/>
    <col min="7" max="7" width="25" customWidth="1"/>
    <col min="8" max="8" width="9.44140625" style="7" customWidth="1"/>
    <col min="9" max="9" width="7.88671875" style="7" customWidth="1"/>
    <col min="10" max="10" width="10.88671875" customWidth="1"/>
    <col min="11" max="11" width="24.109375" customWidth="1"/>
    <col min="12" max="12" width="9.44140625" style="7" customWidth="1"/>
    <col min="13" max="13" width="7.88671875" style="7" customWidth="1"/>
    <col min="14" max="14" width="8.5546875" customWidth="1"/>
    <col min="15" max="15" width="26.6640625" customWidth="1"/>
    <col min="16" max="16" width="9.44140625" style="7" customWidth="1"/>
    <col min="17" max="17" width="7.88671875" style="7" customWidth="1"/>
    <col min="18" max="18" width="8.5546875" customWidth="1"/>
    <col min="19" max="1025" width="8.6640625" customWidth="1"/>
  </cols>
  <sheetData>
    <row r="1" spans="1:18" x14ac:dyDescent="0.3">
      <c r="A1">
        <v>1</v>
      </c>
      <c r="B1" s="8" t="s">
        <v>0</v>
      </c>
      <c r="C1" s="8" t="s">
        <v>1023</v>
      </c>
      <c r="D1" s="8" t="s">
        <v>1024</v>
      </c>
      <c r="E1" s="8" t="s">
        <v>1025</v>
      </c>
      <c r="F1" s="8" t="s">
        <v>6</v>
      </c>
      <c r="G1" s="8" t="s">
        <v>1026</v>
      </c>
      <c r="H1" s="7" t="s">
        <v>1027</v>
      </c>
      <c r="I1" s="7" t="s">
        <v>1028</v>
      </c>
      <c r="J1" s="8" t="s">
        <v>1029</v>
      </c>
      <c r="K1" s="8" t="s">
        <v>1030</v>
      </c>
      <c r="L1" s="7" t="s">
        <v>1031</v>
      </c>
      <c r="M1" s="7" t="s">
        <v>1032</v>
      </c>
      <c r="N1" s="8" t="s">
        <v>1033</v>
      </c>
      <c r="O1" s="8" t="s">
        <v>1034</v>
      </c>
      <c r="P1" s="7" t="s">
        <v>1035</v>
      </c>
      <c r="Q1" s="7" t="s">
        <v>1036</v>
      </c>
      <c r="R1" s="8" t="s">
        <v>1037</v>
      </c>
    </row>
    <row r="2" spans="1:18" x14ac:dyDescent="0.3">
      <c r="A2">
        <v>8</v>
      </c>
      <c r="B2" s="8" t="s">
        <v>1038</v>
      </c>
      <c r="C2" s="8" t="s">
        <v>1039</v>
      </c>
      <c r="D2" s="8" t="s">
        <v>1040</v>
      </c>
      <c r="E2" s="8" t="s">
        <v>1041</v>
      </c>
      <c r="F2" s="8" t="s">
        <v>1042</v>
      </c>
      <c r="G2" s="8" t="s">
        <v>1043</v>
      </c>
      <c r="H2" s="7">
        <v>144</v>
      </c>
      <c r="I2" s="7">
        <v>1973</v>
      </c>
      <c r="J2" s="8" t="s">
        <v>1044</v>
      </c>
      <c r="K2" s="8" t="s">
        <v>1045</v>
      </c>
      <c r="L2" s="7">
        <v>2891</v>
      </c>
      <c r="M2" s="7">
        <v>1982</v>
      </c>
      <c r="N2" s="8" t="s">
        <v>1046</v>
      </c>
      <c r="O2" s="8" t="s">
        <v>1047</v>
      </c>
      <c r="P2" s="7">
        <v>1990</v>
      </c>
      <c r="Q2" s="7">
        <v>1980</v>
      </c>
      <c r="R2" s="8" t="s">
        <v>1048</v>
      </c>
    </row>
    <row r="3" spans="1:18" x14ac:dyDescent="0.3">
      <c r="A3">
        <v>10</v>
      </c>
      <c r="B3" s="8" t="s">
        <v>1049</v>
      </c>
      <c r="C3" s="8" t="s">
        <v>1039</v>
      </c>
      <c r="D3" s="8" t="s">
        <v>1050</v>
      </c>
      <c r="E3" s="8" t="s">
        <v>1051</v>
      </c>
      <c r="F3" s="8" t="s">
        <v>1052</v>
      </c>
      <c r="G3" s="8" t="s">
        <v>1053</v>
      </c>
      <c r="H3" s="7">
        <v>4680</v>
      </c>
      <c r="I3" s="7">
        <v>1982</v>
      </c>
      <c r="J3" s="8" t="s">
        <v>1054</v>
      </c>
      <c r="K3" s="8" t="s">
        <v>1055</v>
      </c>
      <c r="L3" s="7">
        <v>3716</v>
      </c>
      <c r="M3" s="7">
        <v>1979</v>
      </c>
      <c r="N3" s="8" t="s">
        <v>1056</v>
      </c>
      <c r="O3" s="8" t="s">
        <v>1057</v>
      </c>
      <c r="P3" s="7">
        <v>4120</v>
      </c>
      <c r="Q3" s="7">
        <v>1976</v>
      </c>
      <c r="R3" s="8" t="s">
        <v>1058</v>
      </c>
    </row>
    <row r="4" spans="1:18" x14ac:dyDescent="0.3">
      <c r="A4">
        <v>12</v>
      </c>
      <c r="C4" s="8" t="s">
        <v>1039</v>
      </c>
      <c r="D4" s="8" t="s">
        <v>1059</v>
      </c>
      <c r="E4" s="8" t="s">
        <v>1060</v>
      </c>
      <c r="F4" s="8" t="s">
        <v>1061</v>
      </c>
      <c r="G4" s="8" t="s">
        <v>1062</v>
      </c>
      <c r="H4" s="7">
        <v>4274</v>
      </c>
      <c r="I4" s="7">
        <v>1980</v>
      </c>
      <c r="J4" s="8" t="s">
        <v>110</v>
      </c>
      <c r="K4" s="8" t="s">
        <v>1063</v>
      </c>
      <c r="L4" s="7">
        <v>2347</v>
      </c>
      <c r="M4" s="7">
        <v>1978</v>
      </c>
      <c r="N4" s="8" t="s">
        <v>1064</v>
      </c>
      <c r="O4" s="8" t="s">
        <v>1065</v>
      </c>
      <c r="P4" s="7">
        <v>91</v>
      </c>
      <c r="Q4" s="7">
        <v>1968</v>
      </c>
      <c r="R4" s="8" t="s">
        <v>1066</v>
      </c>
    </row>
    <row r="5" spans="1:18" x14ac:dyDescent="0.3">
      <c r="A5">
        <v>17</v>
      </c>
      <c r="B5" s="8" t="s">
        <v>1038</v>
      </c>
      <c r="C5" s="8" t="s">
        <v>1067</v>
      </c>
      <c r="D5" s="8" t="s">
        <v>1068</v>
      </c>
      <c r="E5" s="8" t="s">
        <v>1069</v>
      </c>
      <c r="F5" s="8" t="s">
        <v>1070</v>
      </c>
      <c r="G5" s="8" t="s">
        <v>1071</v>
      </c>
      <c r="H5" s="7">
        <v>2178</v>
      </c>
      <c r="I5" s="7">
        <v>1977</v>
      </c>
      <c r="J5" s="8" t="s">
        <v>1072</v>
      </c>
      <c r="K5" s="8" t="s">
        <v>1073</v>
      </c>
      <c r="L5" s="7">
        <v>112</v>
      </c>
      <c r="M5" s="7">
        <v>1968</v>
      </c>
      <c r="N5" s="8" t="s">
        <v>1074</v>
      </c>
      <c r="O5" s="8" t="s">
        <v>1075</v>
      </c>
      <c r="P5" s="7">
        <v>1208</v>
      </c>
      <c r="Q5" s="7">
        <v>1968</v>
      </c>
      <c r="R5" s="8" t="s">
        <v>1076</v>
      </c>
    </row>
    <row r="6" spans="1:18" x14ac:dyDescent="0.3">
      <c r="A6">
        <v>19</v>
      </c>
      <c r="B6" s="8" t="s">
        <v>1049</v>
      </c>
      <c r="C6" s="8" t="s">
        <v>1067</v>
      </c>
      <c r="D6" s="8" t="s">
        <v>1077</v>
      </c>
      <c r="E6" s="8" t="s">
        <v>1078</v>
      </c>
      <c r="F6" s="8" t="s">
        <v>1079</v>
      </c>
      <c r="G6" s="8" t="s">
        <v>1080</v>
      </c>
      <c r="H6" s="7">
        <v>1137</v>
      </c>
      <c r="I6" s="7">
        <v>1971</v>
      </c>
      <c r="J6" s="8" t="s">
        <v>1081</v>
      </c>
      <c r="K6" s="8" t="s">
        <v>1082</v>
      </c>
      <c r="L6" s="7">
        <v>3750</v>
      </c>
      <c r="M6" s="7">
        <v>1976</v>
      </c>
      <c r="N6" s="8" t="s">
        <v>1083</v>
      </c>
      <c r="O6" s="8" t="s">
        <v>1084</v>
      </c>
      <c r="P6" s="7">
        <v>1400</v>
      </c>
      <c r="Q6" s="7">
        <v>1971</v>
      </c>
      <c r="R6" s="8" t="s">
        <v>1085</v>
      </c>
    </row>
    <row r="7" spans="1:18" x14ac:dyDescent="0.3">
      <c r="A7">
        <v>21</v>
      </c>
      <c r="B7" s="8" t="s">
        <v>1086</v>
      </c>
      <c r="C7" s="8" t="s">
        <v>1067</v>
      </c>
      <c r="D7" s="8" t="s">
        <v>1087</v>
      </c>
      <c r="E7" s="8" t="s">
        <v>1051</v>
      </c>
      <c r="F7" s="8" t="s">
        <v>1088</v>
      </c>
      <c r="G7" s="8" t="s">
        <v>1089</v>
      </c>
      <c r="H7" s="7">
        <v>3372</v>
      </c>
      <c r="I7" s="7">
        <v>1970</v>
      </c>
      <c r="J7" s="8" t="s">
        <v>1090</v>
      </c>
      <c r="K7" s="8" t="s">
        <v>1091</v>
      </c>
      <c r="L7" s="7">
        <v>4272</v>
      </c>
      <c r="M7" s="7">
        <v>1973</v>
      </c>
      <c r="N7" s="8" t="s">
        <v>1092</v>
      </c>
      <c r="O7" s="8" t="s">
        <v>1093</v>
      </c>
      <c r="P7" s="7">
        <v>3313</v>
      </c>
      <c r="Q7" s="7">
        <v>1968</v>
      </c>
      <c r="R7" s="8" t="s">
        <v>1094</v>
      </c>
    </row>
    <row r="8" spans="1:18" x14ac:dyDescent="0.3">
      <c r="A8">
        <v>23</v>
      </c>
      <c r="B8" s="8" t="s">
        <v>1095</v>
      </c>
      <c r="C8" s="8" t="s">
        <v>1067</v>
      </c>
      <c r="D8" s="8" t="s">
        <v>1096</v>
      </c>
      <c r="E8" s="8" t="s">
        <v>1069</v>
      </c>
      <c r="F8" s="8" t="s">
        <v>1097</v>
      </c>
      <c r="G8" s="8" t="s">
        <v>1098</v>
      </c>
      <c r="H8" s="7">
        <v>2405</v>
      </c>
      <c r="I8" s="7">
        <v>1974</v>
      </c>
      <c r="J8" s="8" t="s">
        <v>1099</v>
      </c>
      <c r="K8" s="8" t="s">
        <v>1100</v>
      </c>
      <c r="L8" s="7">
        <v>100</v>
      </c>
      <c r="M8" s="7">
        <v>1964</v>
      </c>
      <c r="N8" s="8" t="s">
        <v>1101</v>
      </c>
      <c r="O8" s="8" t="s">
        <v>1102</v>
      </c>
      <c r="P8" s="7">
        <v>4548</v>
      </c>
      <c r="Q8" s="7">
        <v>1973</v>
      </c>
      <c r="R8" s="8" t="s">
        <v>1103</v>
      </c>
    </row>
    <row r="9" spans="1:18" x14ac:dyDescent="0.3">
      <c r="A9">
        <v>25</v>
      </c>
      <c r="B9" s="8" t="s">
        <v>1104</v>
      </c>
      <c r="C9" s="8" t="s">
        <v>1067</v>
      </c>
      <c r="D9" s="8" t="s">
        <v>1105</v>
      </c>
      <c r="E9" s="8" t="s">
        <v>1106</v>
      </c>
      <c r="F9" s="8" t="s">
        <v>1107</v>
      </c>
      <c r="G9" s="8" t="s">
        <v>1108</v>
      </c>
      <c r="H9" s="7">
        <v>4579</v>
      </c>
      <c r="I9" s="7">
        <v>1984</v>
      </c>
      <c r="J9" s="8" t="s">
        <v>1109</v>
      </c>
      <c r="K9" s="8" t="s">
        <v>1110</v>
      </c>
      <c r="L9" s="7">
        <v>3142</v>
      </c>
      <c r="M9" s="7">
        <v>1951</v>
      </c>
      <c r="N9" s="8" t="s">
        <v>1111</v>
      </c>
      <c r="O9" s="8" t="s">
        <v>1112</v>
      </c>
      <c r="P9" s="7">
        <v>3949</v>
      </c>
      <c r="Q9" s="7">
        <v>1979</v>
      </c>
      <c r="R9" s="8" t="s">
        <v>1113</v>
      </c>
    </row>
    <row r="10" spans="1:18" x14ac:dyDescent="0.3">
      <c r="A10">
        <v>27</v>
      </c>
      <c r="C10" s="8" t="s">
        <v>1067</v>
      </c>
      <c r="D10" s="8" t="s">
        <v>1114</v>
      </c>
      <c r="E10" s="8" t="s">
        <v>1115</v>
      </c>
      <c r="F10" s="8" t="s">
        <v>1116</v>
      </c>
      <c r="G10" s="8" t="s">
        <v>1117</v>
      </c>
      <c r="H10" s="7">
        <v>1495</v>
      </c>
      <c r="I10" s="7">
        <v>1962</v>
      </c>
      <c r="J10" s="8" t="s">
        <v>1118</v>
      </c>
      <c r="K10" s="8" t="s">
        <v>1119</v>
      </c>
      <c r="L10" s="7">
        <v>4147</v>
      </c>
      <c r="M10" s="7">
        <v>1974</v>
      </c>
      <c r="N10" s="8" t="s">
        <v>548</v>
      </c>
      <c r="O10" s="8" t="s">
        <v>1120</v>
      </c>
      <c r="P10" s="7">
        <v>2181</v>
      </c>
      <c r="Q10" s="7">
        <v>1956</v>
      </c>
      <c r="R10" s="8" t="s">
        <v>1121</v>
      </c>
    </row>
    <row r="11" spans="1:18" x14ac:dyDescent="0.3">
      <c r="A11">
        <v>32</v>
      </c>
      <c r="B11" s="8" t="s">
        <v>1038</v>
      </c>
      <c r="C11" s="8" t="s">
        <v>1122</v>
      </c>
      <c r="D11" s="8" t="s">
        <v>1123</v>
      </c>
      <c r="E11" s="8" t="s">
        <v>1051</v>
      </c>
      <c r="F11" s="8" t="s">
        <v>1124</v>
      </c>
      <c r="G11" s="8" t="s">
        <v>1125</v>
      </c>
      <c r="H11" s="7">
        <v>3832</v>
      </c>
      <c r="I11" s="7">
        <v>2005</v>
      </c>
      <c r="J11" s="8" t="s">
        <v>1126</v>
      </c>
      <c r="K11" s="8" t="s">
        <v>1127</v>
      </c>
      <c r="L11" s="7">
        <v>4021</v>
      </c>
      <c r="M11" s="7">
        <v>2005</v>
      </c>
      <c r="N11" s="8" t="s">
        <v>1128</v>
      </c>
      <c r="O11" s="8" t="s">
        <v>1129</v>
      </c>
      <c r="P11" s="7">
        <v>3190</v>
      </c>
      <c r="Q11" s="7">
        <v>2007</v>
      </c>
      <c r="R11" s="8" t="s">
        <v>1130</v>
      </c>
    </row>
    <row r="12" spans="1:18" x14ac:dyDescent="0.3">
      <c r="A12">
        <v>34</v>
      </c>
      <c r="B12" s="8" t="s">
        <v>1049</v>
      </c>
      <c r="C12" s="8" t="s">
        <v>1122</v>
      </c>
      <c r="D12" s="8" t="s">
        <v>1131</v>
      </c>
      <c r="E12" s="8" t="s">
        <v>1132</v>
      </c>
      <c r="F12" s="8" t="s">
        <v>1133</v>
      </c>
      <c r="G12" s="8" t="s">
        <v>1134</v>
      </c>
      <c r="H12" s="7">
        <v>3047</v>
      </c>
      <c r="I12" s="7">
        <v>2005</v>
      </c>
      <c r="J12" s="8" t="s">
        <v>1135</v>
      </c>
      <c r="K12" s="8" t="s">
        <v>1136</v>
      </c>
      <c r="L12" s="7">
        <v>4655</v>
      </c>
      <c r="M12" s="7">
        <v>2005</v>
      </c>
      <c r="N12" s="8" t="s">
        <v>1137</v>
      </c>
      <c r="O12" s="8" t="s">
        <v>1138</v>
      </c>
      <c r="P12" s="7">
        <v>4880</v>
      </c>
      <c r="Q12" s="7">
        <v>2007</v>
      </c>
      <c r="R12" s="8" t="s">
        <v>1139</v>
      </c>
    </row>
    <row r="13" spans="1:18" x14ac:dyDescent="0.3">
      <c r="A13">
        <v>36</v>
      </c>
      <c r="B13" s="8" t="s">
        <v>1086</v>
      </c>
      <c r="C13" s="8" t="s">
        <v>1122</v>
      </c>
      <c r="D13" s="8" t="s">
        <v>1140</v>
      </c>
      <c r="E13" s="8" t="s">
        <v>1141</v>
      </c>
      <c r="F13" s="8" t="s">
        <v>1142</v>
      </c>
      <c r="G13" s="8" t="s">
        <v>1143</v>
      </c>
      <c r="H13" s="7">
        <v>4434</v>
      </c>
      <c r="I13" s="7">
        <v>2005</v>
      </c>
      <c r="J13" s="8" t="s">
        <v>1144</v>
      </c>
      <c r="K13" s="8" t="s">
        <v>1145</v>
      </c>
      <c r="L13" s="7">
        <v>3314</v>
      </c>
      <c r="M13" s="7">
        <v>2007</v>
      </c>
      <c r="N13" s="8" t="s">
        <v>1146</v>
      </c>
      <c r="O13" s="8" t="s">
        <v>1147</v>
      </c>
      <c r="P13" s="7">
        <v>3545</v>
      </c>
      <c r="Q13" s="7">
        <v>2005</v>
      </c>
      <c r="R13" s="8" t="s">
        <v>1148</v>
      </c>
    </row>
    <row r="14" spans="1:18" x14ac:dyDescent="0.3">
      <c r="A14">
        <v>38</v>
      </c>
      <c r="B14" s="8" t="s">
        <v>1095</v>
      </c>
      <c r="C14" s="8" t="s">
        <v>1122</v>
      </c>
      <c r="D14" s="8" t="s">
        <v>1149</v>
      </c>
      <c r="E14" s="8" t="s">
        <v>1051</v>
      </c>
      <c r="F14" s="8" t="s">
        <v>1150</v>
      </c>
      <c r="G14" s="8" t="s">
        <v>1151</v>
      </c>
      <c r="H14" s="7">
        <v>3193</v>
      </c>
      <c r="I14" s="7">
        <v>2005</v>
      </c>
      <c r="J14" s="8" t="s">
        <v>1152</v>
      </c>
      <c r="K14" s="8" t="s">
        <v>1153</v>
      </c>
      <c r="L14" s="7">
        <v>3937</v>
      </c>
      <c r="M14" s="7">
        <v>2005</v>
      </c>
      <c r="N14" s="8" t="s">
        <v>1154</v>
      </c>
      <c r="O14" s="8" t="s">
        <v>1155</v>
      </c>
      <c r="P14" s="7">
        <v>3651</v>
      </c>
      <c r="Q14" s="7">
        <v>2007</v>
      </c>
      <c r="R14" s="8" t="s">
        <v>1156</v>
      </c>
    </row>
    <row r="15" spans="1:18" x14ac:dyDescent="0.3">
      <c r="A15">
        <v>40</v>
      </c>
      <c r="B15" s="8" t="s">
        <v>1104</v>
      </c>
      <c r="C15" s="8" t="s">
        <v>1122</v>
      </c>
      <c r="D15" s="8" t="s">
        <v>1157</v>
      </c>
      <c r="E15" s="8" t="s">
        <v>1132</v>
      </c>
      <c r="F15" s="8" t="s">
        <v>1158</v>
      </c>
      <c r="G15" s="8" t="s">
        <v>1159</v>
      </c>
      <c r="H15" s="7">
        <v>4877</v>
      </c>
      <c r="I15" s="7">
        <v>2005</v>
      </c>
      <c r="J15" s="8" t="s">
        <v>1160</v>
      </c>
      <c r="K15" s="8" t="s">
        <v>1161</v>
      </c>
      <c r="L15" s="7">
        <v>4871</v>
      </c>
      <c r="M15" s="7">
        <v>2006</v>
      </c>
      <c r="N15" s="8" t="s">
        <v>1162</v>
      </c>
      <c r="O15" s="8" t="s">
        <v>1163</v>
      </c>
      <c r="P15" s="7">
        <v>4870</v>
      </c>
      <c r="Q15" s="7">
        <v>2007</v>
      </c>
      <c r="R15" s="8" t="s">
        <v>1164</v>
      </c>
    </row>
    <row r="16" spans="1:18" x14ac:dyDescent="0.3">
      <c r="A16">
        <v>42</v>
      </c>
      <c r="B16" s="8" t="s">
        <v>1165</v>
      </c>
      <c r="C16" s="8" t="s">
        <v>1122</v>
      </c>
      <c r="D16" s="8" t="s">
        <v>1166</v>
      </c>
      <c r="E16" s="8" t="s">
        <v>1167</v>
      </c>
      <c r="F16" s="8" t="s">
        <v>1168</v>
      </c>
      <c r="G16" s="8" t="s">
        <v>1169</v>
      </c>
      <c r="H16" s="7">
        <v>3261</v>
      </c>
      <c r="I16" s="7">
        <v>2005</v>
      </c>
      <c r="J16" s="8" t="s">
        <v>1148</v>
      </c>
      <c r="K16" s="8" t="s">
        <v>1170</v>
      </c>
      <c r="L16" s="7">
        <v>3579</v>
      </c>
      <c r="M16" s="7">
        <v>2006</v>
      </c>
      <c r="N16" s="8" t="s">
        <v>1171</v>
      </c>
      <c r="O16" s="8" t="s">
        <v>1172</v>
      </c>
      <c r="P16" s="7">
        <v>3259</v>
      </c>
      <c r="Q16" s="7">
        <v>2005</v>
      </c>
      <c r="R16" s="8" t="s">
        <v>1173</v>
      </c>
    </row>
    <row r="17" spans="1:18" x14ac:dyDescent="0.3">
      <c r="A17">
        <v>44</v>
      </c>
      <c r="B17" s="8" t="s">
        <v>1174</v>
      </c>
      <c r="C17" s="8" t="s">
        <v>1122</v>
      </c>
      <c r="D17" s="8" t="s">
        <v>1175</v>
      </c>
      <c r="E17" s="8" t="s">
        <v>1176</v>
      </c>
      <c r="F17" s="8" t="s">
        <v>1177</v>
      </c>
      <c r="G17" s="8" t="s">
        <v>1178</v>
      </c>
      <c r="H17" s="7">
        <v>4540</v>
      </c>
      <c r="I17" s="7">
        <v>2006</v>
      </c>
      <c r="J17" s="8" t="s">
        <v>344</v>
      </c>
      <c r="K17" s="8" t="s">
        <v>1179</v>
      </c>
      <c r="N17" s="8" t="s">
        <v>1180</v>
      </c>
      <c r="O17" s="8" t="s">
        <v>1181</v>
      </c>
      <c r="P17" s="7">
        <v>3366</v>
      </c>
      <c r="Q17" s="7">
        <v>2006</v>
      </c>
      <c r="R17" s="8" t="s">
        <v>1182</v>
      </c>
    </row>
    <row r="18" spans="1:18" x14ac:dyDescent="0.3">
      <c r="A18">
        <v>46</v>
      </c>
      <c r="B18" s="8" t="s">
        <v>1183</v>
      </c>
      <c r="C18" s="8" t="s">
        <v>1122</v>
      </c>
      <c r="D18" s="8" t="s">
        <v>1184</v>
      </c>
      <c r="E18" s="8" t="s">
        <v>94</v>
      </c>
      <c r="F18" s="8" t="s">
        <v>1185</v>
      </c>
      <c r="G18" s="8" t="s">
        <v>1186</v>
      </c>
      <c r="H18" s="7">
        <v>4035</v>
      </c>
      <c r="I18" s="7">
        <v>2006</v>
      </c>
      <c r="J18" s="8" t="s">
        <v>1187</v>
      </c>
      <c r="K18" s="8" t="s">
        <v>1188</v>
      </c>
      <c r="N18" s="8" t="s">
        <v>1189</v>
      </c>
      <c r="O18" s="8" t="s">
        <v>1190</v>
      </c>
      <c r="P18" s="7">
        <v>4996</v>
      </c>
      <c r="Q18" s="7">
        <v>2006</v>
      </c>
      <c r="R18" s="8" t="s">
        <v>1191</v>
      </c>
    </row>
    <row r="19" spans="1:18" x14ac:dyDescent="0.3">
      <c r="A19">
        <v>48</v>
      </c>
      <c r="C19" s="8" t="s">
        <v>1122</v>
      </c>
      <c r="D19" s="8" t="s">
        <v>1192</v>
      </c>
      <c r="E19" s="8" t="s">
        <v>1167</v>
      </c>
      <c r="F19" s="8" t="s">
        <v>1061</v>
      </c>
      <c r="G19" s="8" t="s">
        <v>1193</v>
      </c>
      <c r="H19" s="7">
        <v>3257</v>
      </c>
      <c r="I19" s="7">
        <v>2006</v>
      </c>
      <c r="J19" s="8" t="s">
        <v>1194</v>
      </c>
      <c r="K19" s="8" t="s">
        <v>1195</v>
      </c>
      <c r="L19" s="7">
        <v>3256</v>
      </c>
      <c r="M19" s="7">
        <v>2005</v>
      </c>
      <c r="N19" s="8" t="s">
        <v>1196</v>
      </c>
      <c r="O19" s="8" t="s">
        <v>1197</v>
      </c>
      <c r="P19" s="7">
        <v>4635</v>
      </c>
      <c r="Q19" s="7">
        <v>2006</v>
      </c>
      <c r="R19" s="8" t="s">
        <v>110</v>
      </c>
    </row>
    <row r="20" spans="1:18" x14ac:dyDescent="0.3">
      <c r="A20">
        <v>53</v>
      </c>
      <c r="B20" s="8" t="s">
        <v>1038</v>
      </c>
      <c r="C20" s="8" t="s">
        <v>1198</v>
      </c>
      <c r="D20" s="8" t="s">
        <v>1199</v>
      </c>
      <c r="E20" s="8" t="s">
        <v>1200</v>
      </c>
      <c r="F20" s="8" t="s">
        <v>1201</v>
      </c>
      <c r="G20" s="8" t="s">
        <v>1202</v>
      </c>
      <c r="H20" s="7">
        <v>4182</v>
      </c>
      <c r="I20" s="7">
        <v>2003</v>
      </c>
      <c r="J20" s="8" t="s">
        <v>1203</v>
      </c>
      <c r="K20" s="8" t="s">
        <v>1204</v>
      </c>
      <c r="L20" s="7">
        <v>2741</v>
      </c>
      <c r="M20" s="7">
        <v>2003</v>
      </c>
      <c r="N20" s="8" t="s">
        <v>1205</v>
      </c>
      <c r="O20" s="8" t="s">
        <v>1206</v>
      </c>
      <c r="P20" s="7">
        <v>4183</v>
      </c>
      <c r="Q20" s="7">
        <v>2004</v>
      </c>
      <c r="R20" s="8" t="s">
        <v>1207</v>
      </c>
    </row>
    <row r="21" spans="1:18" x14ac:dyDescent="0.3">
      <c r="A21">
        <v>55</v>
      </c>
      <c r="B21" s="8" t="s">
        <v>1049</v>
      </c>
      <c r="C21" s="8" t="s">
        <v>1198</v>
      </c>
      <c r="D21" s="8" t="s">
        <v>1208</v>
      </c>
      <c r="E21" s="8" t="s">
        <v>1078</v>
      </c>
      <c r="F21" s="8" t="s">
        <v>1209</v>
      </c>
      <c r="G21" s="8" t="s">
        <v>1210</v>
      </c>
      <c r="J21" s="8" t="s">
        <v>1211</v>
      </c>
      <c r="K21" s="8" t="s">
        <v>1212</v>
      </c>
      <c r="L21" s="7">
        <v>3491</v>
      </c>
      <c r="M21" s="7">
        <v>2003</v>
      </c>
      <c r="N21" s="8" t="s">
        <v>1213</v>
      </c>
      <c r="O21" s="8" t="s">
        <v>1214</v>
      </c>
      <c r="P21" s="7">
        <v>4290</v>
      </c>
      <c r="Q21" s="7">
        <v>2006</v>
      </c>
      <c r="R21" s="8" t="s">
        <v>1215</v>
      </c>
    </row>
    <row r="22" spans="1:18" x14ac:dyDescent="0.3">
      <c r="A22">
        <v>57</v>
      </c>
      <c r="B22" s="8" t="s">
        <v>1086</v>
      </c>
      <c r="C22" s="8" t="s">
        <v>1198</v>
      </c>
      <c r="D22" s="8" t="s">
        <v>1216</v>
      </c>
      <c r="E22" s="8" t="s">
        <v>1217</v>
      </c>
      <c r="F22" s="8" t="s">
        <v>1218</v>
      </c>
      <c r="G22" s="8" t="s">
        <v>1219</v>
      </c>
      <c r="H22" s="7">
        <v>4604</v>
      </c>
      <c r="I22" s="7">
        <v>2003</v>
      </c>
      <c r="J22" s="8" t="s">
        <v>1220</v>
      </c>
      <c r="K22" s="8" t="s">
        <v>1221</v>
      </c>
      <c r="L22" s="7">
        <v>4596</v>
      </c>
      <c r="M22" s="7">
        <v>2006</v>
      </c>
      <c r="N22" s="8" t="s">
        <v>1222</v>
      </c>
      <c r="O22" s="8" t="s">
        <v>1223</v>
      </c>
      <c r="P22" s="7">
        <v>2651</v>
      </c>
      <c r="Q22" s="7">
        <v>2003</v>
      </c>
      <c r="R22" s="8" t="s">
        <v>1224</v>
      </c>
    </row>
    <row r="23" spans="1:18" x14ac:dyDescent="0.3">
      <c r="A23">
        <v>59</v>
      </c>
      <c r="B23" s="8" t="s">
        <v>1095</v>
      </c>
      <c r="C23" s="8" t="s">
        <v>1198</v>
      </c>
      <c r="D23" s="8" t="s">
        <v>1225</v>
      </c>
      <c r="E23" s="8" t="s">
        <v>1226</v>
      </c>
      <c r="F23" s="8" t="s">
        <v>1227</v>
      </c>
      <c r="G23" s="8" t="s">
        <v>1228</v>
      </c>
      <c r="H23" s="7">
        <v>4057</v>
      </c>
      <c r="I23" s="7">
        <v>2003</v>
      </c>
      <c r="J23" s="8" t="s">
        <v>1229</v>
      </c>
      <c r="K23" s="8" t="s">
        <v>1230</v>
      </c>
      <c r="L23" s="7">
        <v>3413</v>
      </c>
      <c r="M23" s="7">
        <v>2004</v>
      </c>
      <c r="N23" s="8" t="s">
        <v>1231</v>
      </c>
      <c r="O23" s="8" t="s">
        <v>1232</v>
      </c>
      <c r="P23" s="7">
        <v>3845</v>
      </c>
      <c r="Q23" s="7">
        <v>2005</v>
      </c>
      <c r="R23" s="8" t="s">
        <v>1233</v>
      </c>
    </row>
    <row r="24" spans="1:18" x14ac:dyDescent="0.3">
      <c r="A24">
        <v>61</v>
      </c>
      <c r="B24" s="8" t="s">
        <v>1104</v>
      </c>
      <c r="C24" s="8" t="s">
        <v>1198</v>
      </c>
      <c r="D24" s="8" t="s">
        <v>1234</v>
      </c>
      <c r="E24" s="8" t="s">
        <v>1235</v>
      </c>
      <c r="F24" s="8" t="s">
        <v>1236</v>
      </c>
      <c r="G24" s="8" t="s">
        <v>1237</v>
      </c>
      <c r="J24" s="8" t="s">
        <v>1238</v>
      </c>
      <c r="K24" s="8" t="s">
        <v>1239</v>
      </c>
      <c r="L24" s="7">
        <v>3998</v>
      </c>
      <c r="M24" s="7">
        <v>2005</v>
      </c>
      <c r="N24" s="8" t="s">
        <v>1240</v>
      </c>
      <c r="O24" s="8" t="s">
        <v>1241</v>
      </c>
      <c r="P24" s="7">
        <v>3724</v>
      </c>
      <c r="Q24" s="7">
        <v>2004</v>
      </c>
      <c r="R24" s="8" t="s">
        <v>1242</v>
      </c>
    </row>
    <row r="25" spans="1:18" x14ac:dyDescent="0.3">
      <c r="A25">
        <v>63</v>
      </c>
      <c r="C25" s="8" t="s">
        <v>1198</v>
      </c>
      <c r="D25" s="8" t="s">
        <v>1243</v>
      </c>
      <c r="E25" s="8" t="s">
        <v>1167</v>
      </c>
      <c r="F25" s="8" t="s">
        <v>1061</v>
      </c>
      <c r="G25" s="8" t="s">
        <v>1244</v>
      </c>
      <c r="H25" s="7">
        <v>3262</v>
      </c>
      <c r="I25" s="7">
        <v>2006</v>
      </c>
      <c r="J25" s="8" t="s">
        <v>1245</v>
      </c>
      <c r="K25" s="8" t="s">
        <v>1246</v>
      </c>
      <c r="L25" s="7">
        <v>3912</v>
      </c>
      <c r="M25" s="7">
        <v>2004</v>
      </c>
      <c r="N25" s="8" t="s">
        <v>1247</v>
      </c>
      <c r="O25" s="8" t="s">
        <v>1248</v>
      </c>
      <c r="P25" s="7">
        <v>4967</v>
      </c>
      <c r="Q25" s="7">
        <v>2004</v>
      </c>
      <c r="R25" s="8" t="s">
        <v>110</v>
      </c>
    </row>
    <row r="26" spans="1:18" x14ac:dyDescent="0.3">
      <c r="A26">
        <v>68</v>
      </c>
      <c r="B26" s="8" t="s">
        <v>1038</v>
      </c>
      <c r="C26" s="8" t="s">
        <v>1249</v>
      </c>
      <c r="D26" s="8" t="s">
        <v>1250</v>
      </c>
      <c r="E26" s="8" t="s">
        <v>1132</v>
      </c>
      <c r="F26" s="8" t="s">
        <v>1251</v>
      </c>
      <c r="G26" s="8" t="s">
        <v>1252</v>
      </c>
      <c r="H26" s="7">
        <v>376</v>
      </c>
      <c r="I26" s="7">
        <v>1994</v>
      </c>
      <c r="J26" s="8" t="s">
        <v>1253</v>
      </c>
      <c r="K26" s="8" t="s">
        <v>1254</v>
      </c>
      <c r="L26" s="7">
        <v>3046</v>
      </c>
      <c r="M26" s="7">
        <v>2002</v>
      </c>
      <c r="N26" s="8" t="s">
        <v>1255</v>
      </c>
      <c r="O26" s="8" t="s">
        <v>1256</v>
      </c>
      <c r="P26" s="7">
        <v>384</v>
      </c>
      <c r="Q26" s="7">
        <v>1990</v>
      </c>
      <c r="R26" s="8" t="s">
        <v>1257</v>
      </c>
    </row>
    <row r="27" spans="1:18" x14ac:dyDescent="0.3">
      <c r="A27">
        <v>70</v>
      </c>
      <c r="B27" s="8" t="s">
        <v>1049</v>
      </c>
      <c r="C27" s="8" t="s">
        <v>1249</v>
      </c>
      <c r="D27" s="8" t="s">
        <v>1258</v>
      </c>
      <c r="E27" s="8" t="s">
        <v>1259</v>
      </c>
      <c r="F27" s="8" t="s">
        <v>1260</v>
      </c>
      <c r="G27" s="8" t="s">
        <v>1261</v>
      </c>
      <c r="H27" s="7">
        <v>2971</v>
      </c>
      <c r="I27" s="7">
        <v>1997</v>
      </c>
      <c r="J27" s="8" t="s">
        <v>128</v>
      </c>
      <c r="K27" s="8" t="s">
        <v>1262</v>
      </c>
      <c r="L27" s="7">
        <v>724</v>
      </c>
      <c r="M27" s="7">
        <v>1990</v>
      </c>
      <c r="N27" s="8" t="s">
        <v>1263</v>
      </c>
      <c r="O27" s="8" t="s">
        <v>1264</v>
      </c>
      <c r="P27" s="7">
        <v>1524</v>
      </c>
      <c r="Q27" s="7">
        <v>1996</v>
      </c>
      <c r="R27" s="8" t="s">
        <v>1265</v>
      </c>
    </row>
    <row r="28" spans="1:18" x14ac:dyDescent="0.3">
      <c r="A28">
        <v>72</v>
      </c>
      <c r="B28" s="8" t="s">
        <v>1086</v>
      </c>
      <c r="C28" s="8" t="s">
        <v>1249</v>
      </c>
      <c r="D28" s="8" t="s">
        <v>1266</v>
      </c>
      <c r="E28" s="8" t="s">
        <v>1078</v>
      </c>
      <c r="F28" s="8" t="s">
        <v>1267</v>
      </c>
      <c r="G28" s="8" t="s">
        <v>1268</v>
      </c>
      <c r="H28" s="7">
        <v>1827</v>
      </c>
      <c r="I28" s="7">
        <v>2000</v>
      </c>
      <c r="J28" s="8" t="s">
        <v>1269</v>
      </c>
      <c r="K28" s="8" t="s">
        <v>1270</v>
      </c>
      <c r="L28" s="7">
        <v>2223</v>
      </c>
      <c r="M28" s="7">
        <v>2001</v>
      </c>
      <c r="N28" s="8" t="s">
        <v>1271</v>
      </c>
      <c r="O28" s="8" t="s">
        <v>1272</v>
      </c>
      <c r="P28" s="7">
        <v>2099</v>
      </c>
      <c r="Q28" s="7">
        <v>1999</v>
      </c>
      <c r="R28" s="8" t="s">
        <v>1273</v>
      </c>
    </row>
    <row r="29" spans="1:18" x14ac:dyDescent="0.3">
      <c r="A29">
        <v>74</v>
      </c>
      <c r="B29" s="8" t="s">
        <v>1095</v>
      </c>
      <c r="C29" s="8" t="s">
        <v>1249</v>
      </c>
      <c r="D29" s="8" t="s">
        <v>1274</v>
      </c>
      <c r="E29" s="8" t="s">
        <v>1069</v>
      </c>
      <c r="F29" s="8" t="s">
        <v>1275</v>
      </c>
      <c r="G29" s="8" t="s">
        <v>1276</v>
      </c>
      <c r="J29" s="8" t="s">
        <v>1277</v>
      </c>
      <c r="K29" s="8" t="s">
        <v>1278</v>
      </c>
      <c r="L29" s="7">
        <v>2836</v>
      </c>
      <c r="M29" s="7">
        <v>1998</v>
      </c>
      <c r="N29" s="8" t="s">
        <v>1279</v>
      </c>
      <c r="O29" s="8" t="s">
        <v>1280</v>
      </c>
      <c r="P29" s="7">
        <v>37</v>
      </c>
      <c r="Q29" s="7">
        <v>1993</v>
      </c>
      <c r="R29" s="8" t="s">
        <v>1281</v>
      </c>
    </row>
    <row r="30" spans="1:18" x14ac:dyDescent="0.3">
      <c r="A30">
        <v>76</v>
      </c>
      <c r="B30" s="8" t="s">
        <v>1104</v>
      </c>
      <c r="C30" s="8" t="s">
        <v>1249</v>
      </c>
      <c r="D30" s="8" t="s">
        <v>1282</v>
      </c>
      <c r="E30" s="8" t="s">
        <v>1051</v>
      </c>
      <c r="F30" s="8" t="s">
        <v>1283</v>
      </c>
      <c r="G30" s="8" t="s">
        <v>1284</v>
      </c>
      <c r="J30" s="8" t="s">
        <v>1285</v>
      </c>
      <c r="K30" s="8" t="s">
        <v>1286</v>
      </c>
      <c r="L30" s="7">
        <v>3191</v>
      </c>
      <c r="M30" s="7">
        <v>2002</v>
      </c>
      <c r="N30" s="8" t="s">
        <v>1287</v>
      </c>
      <c r="O30" s="8" t="s">
        <v>1288</v>
      </c>
      <c r="P30" s="7">
        <v>2935</v>
      </c>
      <c r="Q30" s="7">
        <v>2001</v>
      </c>
      <c r="R30" s="8" t="s">
        <v>1289</v>
      </c>
    </row>
    <row r="31" spans="1:18" x14ac:dyDescent="0.3">
      <c r="A31">
        <v>78</v>
      </c>
      <c r="B31" s="8" t="s">
        <v>1165</v>
      </c>
      <c r="C31" s="8" t="s">
        <v>1249</v>
      </c>
      <c r="D31" s="8" t="s">
        <v>1290</v>
      </c>
      <c r="E31" s="8" t="s">
        <v>1078</v>
      </c>
      <c r="F31" s="8" t="s">
        <v>1291</v>
      </c>
      <c r="G31" s="8" t="s">
        <v>1292</v>
      </c>
      <c r="J31" s="8" t="s">
        <v>1293</v>
      </c>
      <c r="K31" s="8" t="s">
        <v>1294</v>
      </c>
      <c r="L31" s="7">
        <v>2046</v>
      </c>
      <c r="M31" s="7">
        <v>1998</v>
      </c>
      <c r="N31" s="8" t="s">
        <v>1295</v>
      </c>
      <c r="O31" s="8" t="s">
        <v>1296</v>
      </c>
      <c r="P31" s="7">
        <v>3696</v>
      </c>
      <c r="Q31" s="7">
        <v>2001</v>
      </c>
      <c r="R31" s="8" t="s">
        <v>1297</v>
      </c>
    </row>
    <row r="32" spans="1:18" x14ac:dyDescent="0.3">
      <c r="A32">
        <v>80</v>
      </c>
      <c r="B32" s="8" t="s">
        <v>1174</v>
      </c>
      <c r="C32" s="8" t="s">
        <v>1249</v>
      </c>
      <c r="D32" s="8" t="s">
        <v>1298</v>
      </c>
      <c r="E32" s="8" t="s">
        <v>1069</v>
      </c>
      <c r="F32" s="8" t="s">
        <v>1299</v>
      </c>
      <c r="G32" s="8" t="s">
        <v>1300</v>
      </c>
      <c r="H32" s="7">
        <v>2754</v>
      </c>
      <c r="I32" s="7">
        <v>2000</v>
      </c>
      <c r="J32" s="8" t="s">
        <v>1301</v>
      </c>
      <c r="K32" s="8" t="s">
        <v>1276</v>
      </c>
      <c r="N32" s="8" t="s">
        <v>1302</v>
      </c>
      <c r="O32" s="8" t="s">
        <v>1303</v>
      </c>
      <c r="P32" s="7">
        <v>1962</v>
      </c>
      <c r="Q32" s="7">
        <v>1994</v>
      </c>
      <c r="R32" s="8" t="s">
        <v>1304</v>
      </c>
    </row>
    <row r="33" spans="1:18" x14ac:dyDescent="0.3">
      <c r="A33">
        <v>82</v>
      </c>
      <c r="B33" s="8" t="s">
        <v>1183</v>
      </c>
      <c r="C33" s="8" t="s">
        <v>1249</v>
      </c>
      <c r="D33" s="8" t="s">
        <v>1305</v>
      </c>
      <c r="E33" s="8" t="s">
        <v>1132</v>
      </c>
      <c r="F33" s="8" t="s">
        <v>1306</v>
      </c>
      <c r="G33" s="8" t="s">
        <v>1307</v>
      </c>
      <c r="H33" s="7">
        <v>416</v>
      </c>
      <c r="I33" s="7">
        <v>1992</v>
      </c>
      <c r="J33" s="8" t="s">
        <v>1308</v>
      </c>
      <c r="K33" s="8" t="s">
        <v>1309</v>
      </c>
      <c r="L33" s="7">
        <v>362</v>
      </c>
      <c r="M33" s="7">
        <v>1988</v>
      </c>
      <c r="N33" s="8" t="s">
        <v>1310</v>
      </c>
      <c r="O33" s="8" t="s">
        <v>1311</v>
      </c>
      <c r="P33" s="7">
        <v>363</v>
      </c>
      <c r="Q33" s="7">
        <v>1987</v>
      </c>
      <c r="R33" s="8" t="s">
        <v>275</v>
      </c>
    </row>
    <row r="34" spans="1:18" x14ac:dyDescent="0.3">
      <c r="A34">
        <v>84</v>
      </c>
      <c r="B34" s="8" t="s">
        <v>1312</v>
      </c>
      <c r="C34" s="8" t="s">
        <v>1249</v>
      </c>
      <c r="D34" s="8" t="s">
        <v>1313</v>
      </c>
      <c r="E34" s="8" t="s">
        <v>1314</v>
      </c>
      <c r="F34" s="8" t="s">
        <v>1315</v>
      </c>
      <c r="G34" s="8" t="s">
        <v>1316</v>
      </c>
      <c r="H34" s="7">
        <v>3480</v>
      </c>
      <c r="I34" s="7">
        <v>1989</v>
      </c>
      <c r="J34" s="8" t="s">
        <v>1072</v>
      </c>
      <c r="K34" s="8" t="s">
        <v>1317</v>
      </c>
      <c r="N34" s="8" t="s">
        <v>1148</v>
      </c>
      <c r="O34" s="8" t="s">
        <v>1318</v>
      </c>
      <c r="P34" s="7">
        <v>786</v>
      </c>
      <c r="Q34" s="7">
        <v>1985</v>
      </c>
      <c r="R34" s="8" t="s">
        <v>1319</v>
      </c>
    </row>
    <row r="35" spans="1:18" x14ac:dyDescent="0.3">
      <c r="A35">
        <v>86</v>
      </c>
      <c r="B35" s="8" t="s">
        <v>1320</v>
      </c>
      <c r="C35" s="8" t="s">
        <v>1249</v>
      </c>
      <c r="D35" s="8" t="s">
        <v>1321</v>
      </c>
      <c r="E35" s="8" t="s">
        <v>1217</v>
      </c>
      <c r="F35" s="8" t="s">
        <v>1322</v>
      </c>
      <c r="G35" s="8" t="s">
        <v>1323</v>
      </c>
      <c r="H35" s="7">
        <v>330</v>
      </c>
      <c r="I35" s="7">
        <v>1982</v>
      </c>
      <c r="J35" s="8" t="s">
        <v>1324</v>
      </c>
      <c r="K35" s="8" t="s">
        <v>1325</v>
      </c>
      <c r="L35" s="7">
        <v>339</v>
      </c>
      <c r="M35" s="7">
        <v>1987</v>
      </c>
      <c r="N35" s="8" t="s">
        <v>1326</v>
      </c>
      <c r="O35" s="8" t="s">
        <v>1327</v>
      </c>
      <c r="P35" s="7">
        <v>2953</v>
      </c>
      <c r="Q35" s="7">
        <v>1975</v>
      </c>
      <c r="R35" s="8" t="s">
        <v>1328</v>
      </c>
    </row>
    <row r="36" spans="1:18" x14ac:dyDescent="0.3">
      <c r="A36">
        <v>88</v>
      </c>
      <c r="C36" s="8" t="s">
        <v>1249</v>
      </c>
      <c r="D36" s="8" t="s">
        <v>1329</v>
      </c>
      <c r="E36" s="8" t="s">
        <v>1167</v>
      </c>
      <c r="F36" s="8" t="s">
        <v>1061</v>
      </c>
      <c r="G36" s="8" t="s">
        <v>1330</v>
      </c>
      <c r="J36" s="8" t="s">
        <v>1331</v>
      </c>
      <c r="K36" s="8" t="s">
        <v>1332</v>
      </c>
      <c r="L36" s="7">
        <v>3584</v>
      </c>
      <c r="M36" s="7">
        <v>1992</v>
      </c>
      <c r="N36" s="8" t="s">
        <v>1333</v>
      </c>
      <c r="O36" s="8" t="s">
        <v>1334</v>
      </c>
      <c r="R36" s="8" t="s">
        <v>1061</v>
      </c>
    </row>
    <row r="37" spans="1:18" x14ac:dyDescent="0.3">
      <c r="A37">
        <v>90</v>
      </c>
      <c r="C37" s="8" t="s">
        <v>1249</v>
      </c>
      <c r="D37" s="8" t="s">
        <v>1335</v>
      </c>
      <c r="E37" s="8" t="s">
        <v>1336</v>
      </c>
      <c r="F37" s="8" t="s">
        <v>1337</v>
      </c>
      <c r="G37" s="8" t="s">
        <v>1338</v>
      </c>
      <c r="H37" s="7">
        <v>5496</v>
      </c>
      <c r="I37" s="7">
        <v>2002</v>
      </c>
      <c r="J37" s="8" t="s">
        <v>1339</v>
      </c>
      <c r="K37" s="8" t="s">
        <v>1340</v>
      </c>
      <c r="L37" s="7">
        <v>238</v>
      </c>
      <c r="M37" s="7">
        <v>1970</v>
      </c>
      <c r="N37" s="8" t="s">
        <v>1341</v>
      </c>
      <c r="O37" s="8" t="s">
        <v>1342</v>
      </c>
      <c r="P37" s="7">
        <v>0</v>
      </c>
      <c r="Q37" s="7">
        <v>1992</v>
      </c>
      <c r="R37" s="8" t="s">
        <v>1343</v>
      </c>
    </row>
    <row r="38" spans="1:18" x14ac:dyDescent="0.3">
      <c r="A38">
        <v>92</v>
      </c>
      <c r="C38" s="8" t="s">
        <v>1249</v>
      </c>
      <c r="D38" s="8" t="s">
        <v>1344</v>
      </c>
      <c r="E38" s="8" t="s">
        <v>1345</v>
      </c>
      <c r="F38" s="8" t="s">
        <v>1346</v>
      </c>
      <c r="G38" s="8" t="s">
        <v>1347</v>
      </c>
      <c r="H38" s="7">
        <v>4153</v>
      </c>
      <c r="I38" s="7">
        <v>2003</v>
      </c>
      <c r="J38" s="8" t="s">
        <v>1348</v>
      </c>
      <c r="K38" s="8" t="s">
        <v>1349</v>
      </c>
      <c r="L38" s="7">
        <v>4149</v>
      </c>
      <c r="M38" s="7">
        <v>1990</v>
      </c>
      <c r="N38" s="8" t="s">
        <v>1350</v>
      </c>
      <c r="O38" s="8" t="s">
        <v>1351</v>
      </c>
      <c r="R38" s="8" t="s">
        <v>1352</v>
      </c>
    </row>
    <row r="39" spans="1:18" x14ac:dyDescent="0.3">
      <c r="A39">
        <v>94</v>
      </c>
      <c r="C39" s="8" t="s">
        <v>1249</v>
      </c>
      <c r="D39" s="8" t="s">
        <v>1353</v>
      </c>
      <c r="E39" s="8" t="s">
        <v>1354</v>
      </c>
      <c r="F39" s="8" t="s">
        <v>1355</v>
      </c>
      <c r="G39" s="8" t="s">
        <v>1356</v>
      </c>
      <c r="H39" s="7">
        <v>2096</v>
      </c>
      <c r="I39" s="7">
        <v>2001</v>
      </c>
      <c r="J39" s="8" t="s">
        <v>1357</v>
      </c>
      <c r="K39" s="8" t="s">
        <v>1358</v>
      </c>
      <c r="N39" s="8" t="s">
        <v>1359</v>
      </c>
      <c r="O39" s="8" t="s">
        <v>1360</v>
      </c>
      <c r="P39" s="7">
        <v>4136</v>
      </c>
      <c r="Q39" s="7">
        <v>2004</v>
      </c>
      <c r="R39" s="8" t="s">
        <v>1361</v>
      </c>
    </row>
    <row r="40" spans="1:18" x14ac:dyDescent="0.3">
      <c r="A40">
        <v>99</v>
      </c>
      <c r="B40" s="8" t="s">
        <v>1038</v>
      </c>
      <c r="C40" s="8" t="s">
        <v>1362</v>
      </c>
      <c r="D40" s="8" t="s">
        <v>1363</v>
      </c>
      <c r="E40" s="8" t="s">
        <v>1041</v>
      </c>
      <c r="F40" s="8" t="s">
        <v>1364</v>
      </c>
      <c r="G40" s="8" t="s">
        <v>1365</v>
      </c>
      <c r="H40" s="7">
        <v>5358</v>
      </c>
      <c r="I40" s="7">
        <v>1985</v>
      </c>
      <c r="J40" s="8" t="s">
        <v>1366</v>
      </c>
      <c r="K40" s="8" t="s">
        <v>1367</v>
      </c>
      <c r="L40" s="7">
        <v>143</v>
      </c>
      <c r="M40" s="7">
        <v>1976</v>
      </c>
      <c r="N40" s="8" t="s">
        <v>1368</v>
      </c>
      <c r="O40" s="8" t="s">
        <v>1369</v>
      </c>
      <c r="P40" s="7">
        <v>149</v>
      </c>
      <c r="Q40" s="7">
        <v>1979</v>
      </c>
      <c r="R40" s="8" t="s">
        <v>1370</v>
      </c>
    </row>
    <row r="41" spans="1:18" x14ac:dyDescent="0.3">
      <c r="A41">
        <v>101</v>
      </c>
      <c r="B41" s="8" t="s">
        <v>1049</v>
      </c>
      <c r="C41" s="8" t="s">
        <v>1362</v>
      </c>
      <c r="D41" s="8" t="s">
        <v>1371</v>
      </c>
      <c r="E41" s="8" t="s">
        <v>1217</v>
      </c>
      <c r="F41" s="8" t="s">
        <v>1372</v>
      </c>
      <c r="G41" s="8" t="s">
        <v>1373</v>
      </c>
      <c r="H41" s="7">
        <v>2657</v>
      </c>
      <c r="I41" s="7">
        <v>1985</v>
      </c>
      <c r="J41" s="8" t="s">
        <v>1302</v>
      </c>
      <c r="K41" s="8" t="s">
        <v>1374</v>
      </c>
      <c r="L41" s="7">
        <v>3253</v>
      </c>
      <c r="M41" s="7">
        <v>1979</v>
      </c>
      <c r="N41" s="8" t="s">
        <v>1375</v>
      </c>
      <c r="O41" s="8" t="s">
        <v>1376</v>
      </c>
      <c r="P41" s="7">
        <v>331</v>
      </c>
      <c r="Q41" s="7">
        <v>1982</v>
      </c>
      <c r="R41" s="8" t="s">
        <v>1377</v>
      </c>
    </row>
    <row r="42" spans="1:18" x14ac:dyDescent="0.3">
      <c r="A42">
        <v>103</v>
      </c>
      <c r="B42" s="8" t="s">
        <v>1086</v>
      </c>
      <c r="C42" s="8" t="s">
        <v>1362</v>
      </c>
      <c r="D42" s="8" t="s">
        <v>1378</v>
      </c>
      <c r="E42" s="8" t="s">
        <v>1078</v>
      </c>
      <c r="F42" s="8" t="s">
        <v>1379</v>
      </c>
      <c r="G42" s="8" t="s">
        <v>1380</v>
      </c>
      <c r="H42" s="7">
        <v>2207</v>
      </c>
      <c r="I42" s="7">
        <v>1986</v>
      </c>
      <c r="J42" s="8" t="s">
        <v>1381</v>
      </c>
      <c r="K42" s="8" t="s">
        <v>1382</v>
      </c>
      <c r="L42" s="7">
        <v>1237</v>
      </c>
      <c r="M42" s="7">
        <v>1976</v>
      </c>
      <c r="N42" s="8" t="s">
        <v>1383</v>
      </c>
      <c r="O42" s="8" t="s">
        <v>1384</v>
      </c>
      <c r="P42" s="7">
        <v>1406</v>
      </c>
      <c r="Q42" s="7">
        <v>1983</v>
      </c>
      <c r="R42" s="8" t="s">
        <v>1385</v>
      </c>
    </row>
    <row r="43" spans="1:18" x14ac:dyDescent="0.3">
      <c r="A43">
        <v>105</v>
      </c>
      <c r="B43" s="8" t="s">
        <v>1095</v>
      </c>
      <c r="C43" s="8" t="s">
        <v>1362</v>
      </c>
      <c r="D43" s="8" t="s">
        <v>1386</v>
      </c>
      <c r="E43" s="8" t="s">
        <v>1387</v>
      </c>
      <c r="F43" s="8" t="s">
        <v>1388</v>
      </c>
      <c r="G43" s="8" t="s">
        <v>1389</v>
      </c>
      <c r="H43" s="7">
        <v>2520</v>
      </c>
      <c r="I43" s="7">
        <v>1982</v>
      </c>
      <c r="J43" s="8" t="s">
        <v>1390</v>
      </c>
      <c r="K43" s="8" t="s">
        <v>1391</v>
      </c>
      <c r="L43" s="7">
        <v>565</v>
      </c>
      <c r="M43" s="7">
        <v>1982</v>
      </c>
      <c r="N43" s="8" t="s">
        <v>1392</v>
      </c>
      <c r="O43" s="8" t="s">
        <v>1393</v>
      </c>
      <c r="P43" s="7">
        <v>715</v>
      </c>
      <c r="Q43" s="7">
        <v>1984</v>
      </c>
      <c r="R43" s="8" t="s">
        <v>1394</v>
      </c>
    </row>
    <row r="44" spans="1:18" x14ac:dyDescent="0.3">
      <c r="A44">
        <v>107</v>
      </c>
      <c r="B44" s="8" t="s">
        <v>1104</v>
      </c>
      <c r="C44" s="8" t="s">
        <v>1362</v>
      </c>
      <c r="D44" s="8" t="s">
        <v>1395</v>
      </c>
      <c r="E44" s="8" t="s">
        <v>1396</v>
      </c>
      <c r="F44" s="8" t="s">
        <v>1397</v>
      </c>
      <c r="G44" s="8" t="s">
        <v>1398</v>
      </c>
      <c r="H44" s="7">
        <v>2110</v>
      </c>
      <c r="I44" s="7">
        <v>1986</v>
      </c>
      <c r="J44" s="8" t="s">
        <v>1399</v>
      </c>
      <c r="K44" s="8" t="s">
        <v>1400</v>
      </c>
      <c r="N44" s="8" t="s">
        <v>1401</v>
      </c>
      <c r="O44" s="8" t="s">
        <v>1402</v>
      </c>
      <c r="P44" s="7">
        <v>2852</v>
      </c>
      <c r="Q44" s="7">
        <v>1982</v>
      </c>
      <c r="R44" s="8" t="s">
        <v>1403</v>
      </c>
    </row>
    <row r="45" spans="1:18" x14ac:dyDescent="0.3">
      <c r="A45">
        <v>109</v>
      </c>
      <c r="B45" s="8" t="s">
        <v>1165</v>
      </c>
      <c r="C45" s="8" t="s">
        <v>1362</v>
      </c>
      <c r="D45" s="8" t="s">
        <v>1404</v>
      </c>
      <c r="E45" s="8" t="s">
        <v>1405</v>
      </c>
      <c r="F45" s="8" t="s">
        <v>1406</v>
      </c>
      <c r="G45" s="8" t="s">
        <v>1407</v>
      </c>
      <c r="H45" s="7">
        <v>3694</v>
      </c>
      <c r="I45" s="7">
        <v>1981</v>
      </c>
      <c r="J45" s="8" t="s">
        <v>1408</v>
      </c>
      <c r="K45" s="8" t="s">
        <v>1409</v>
      </c>
      <c r="L45" s="7">
        <v>4186</v>
      </c>
      <c r="M45" s="7">
        <v>1983</v>
      </c>
      <c r="N45" s="8" t="s">
        <v>1410</v>
      </c>
      <c r="O45" s="8" t="s">
        <v>1411</v>
      </c>
      <c r="P45" s="7">
        <v>4856</v>
      </c>
      <c r="Q45" s="7">
        <v>1983</v>
      </c>
      <c r="R45" s="8" t="s">
        <v>1412</v>
      </c>
    </row>
    <row r="46" spans="1:18" x14ac:dyDescent="0.3">
      <c r="A46">
        <v>111</v>
      </c>
      <c r="B46" s="8" t="s">
        <v>1174</v>
      </c>
      <c r="C46" s="8" t="s">
        <v>1362</v>
      </c>
      <c r="D46" s="8" t="s">
        <v>1413</v>
      </c>
      <c r="E46" s="8" t="s">
        <v>1106</v>
      </c>
      <c r="F46" s="8" t="s">
        <v>1414</v>
      </c>
      <c r="G46" s="8" t="s">
        <v>1415</v>
      </c>
      <c r="H46" s="7">
        <v>1853</v>
      </c>
      <c r="I46" s="7">
        <v>1986</v>
      </c>
      <c r="J46" s="8" t="s">
        <v>1416</v>
      </c>
      <c r="K46" s="8" t="s">
        <v>1417</v>
      </c>
      <c r="L46" s="7">
        <v>3944</v>
      </c>
      <c r="M46" s="7">
        <v>1976</v>
      </c>
      <c r="N46" s="8" t="s">
        <v>1418</v>
      </c>
      <c r="O46" s="8" t="s">
        <v>1419</v>
      </c>
      <c r="P46" s="7">
        <v>4923</v>
      </c>
      <c r="Q46" s="7">
        <v>1986</v>
      </c>
      <c r="R46" s="8" t="s">
        <v>1420</v>
      </c>
    </row>
    <row r="47" spans="1:18" x14ac:dyDescent="0.3">
      <c r="A47">
        <v>113</v>
      </c>
      <c r="B47" s="8" t="s">
        <v>1183</v>
      </c>
      <c r="C47" s="8" t="s">
        <v>1362</v>
      </c>
      <c r="D47" s="8" t="s">
        <v>1421</v>
      </c>
      <c r="E47" s="8" t="s">
        <v>1051</v>
      </c>
      <c r="F47" s="8" t="s">
        <v>1422</v>
      </c>
      <c r="G47" s="8" t="s">
        <v>1423</v>
      </c>
      <c r="H47" s="7">
        <v>2933</v>
      </c>
      <c r="I47" s="7">
        <v>1974</v>
      </c>
      <c r="J47" s="8" t="s">
        <v>1424</v>
      </c>
      <c r="K47" s="8" t="s">
        <v>1425</v>
      </c>
      <c r="L47" s="7">
        <v>4271</v>
      </c>
      <c r="M47" s="7">
        <v>1977</v>
      </c>
      <c r="N47" s="8" t="s">
        <v>1426</v>
      </c>
      <c r="O47" s="8" t="s">
        <v>1427</v>
      </c>
      <c r="P47" s="7">
        <v>3192</v>
      </c>
      <c r="Q47" s="7">
        <v>1969</v>
      </c>
      <c r="R47" s="8" t="s">
        <v>1428</v>
      </c>
    </row>
    <row r="48" spans="1:18" x14ac:dyDescent="0.3">
      <c r="A48">
        <v>115</v>
      </c>
      <c r="B48" s="8" t="s">
        <v>1312</v>
      </c>
      <c r="C48" s="8" t="s">
        <v>1362</v>
      </c>
      <c r="D48" s="8" t="s">
        <v>1429</v>
      </c>
      <c r="E48" s="8" t="s">
        <v>1060</v>
      </c>
      <c r="F48" s="8" t="s">
        <v>1430</v>
      </c>
      <c r="G48" s="8" t="s">
        <v>1431</v>
      </c>
      <c r="H48" s="7">
        <v>2685</v>
      </c>
      <c r="I48" s="7">
        <v>1984</v>
      </c>
      <c r="J48" s="8" t="s">
        <v>1432</v>
      </c>
      <c r="K48" s="8" t="s">
        <v>1433</v>
      </c>
      <c r="L48" s="7">
        <v>5485</v>
      </c>
      <c r="M48" s="7">
        <v>1979</v>
      </c>
      <c r="N48" s="8" t="s">
        <v>1434</v>
      </c>
      <c r="O48" s="8" t="s">
        <v>1435</v>
      </c>
      <c r="P48" s="7">
        <v>1758</v>
      </c>
      <c r="Q48" s="7">
        <v>1960</v>
      </c>
      <c r="R48" s="8" t="s">
        <v>1436</v>
      </c>
    </row>
    <row r="49" spans="1:18" x14ac:dyDescent="0.3">
      <c r="A49">
        <v>117</v>
      </c>
      <c r="B49" s="8" t="s">
        <v>1320</v>
      </c>
      <c r="C49" s="8" t="s">
        <v>1362</v>
      </c>
      <c r="D49" s="8" t="s">
        <v>1437</v>
      </c>
      <c r="E49" s="8" t="s">
        <v>1141</v>
      </c>
      <c r="F49" s="8" t="s">
        <v>1438</v>
      </c>
      <c r="G49" s="8" t="s">
        <v>1439</v>
      </c>
      <c r="H49" s="7">
        <v>3889</v>
      </c>
      <c r="I49" s="7">
        <v>1980</v>
      </c>
      <c r="J49" s="8" t="s">
        <v>1440</v>
      </c>
      <c r="K49" s="8" t="s">
        <v>1441</v>
      </c>
      <c r="L49" s="7">
        <v>4529</v>
      </c>
      <c r="M49" s="7">
        <v>1976</v>
      </c>
      <c r="N49" s="8" t="s">
        <v>1442</v>
      </c>
      <c r="O49" s="8" t="s">
        <v>1443</v>
      </c>
      <c r="P49" s="7">
        <v>2906</v>
      </c>
      <c r="Q49" s="7">
        <v>1976</v>
      </c>
      <c r="R49" s="8" t="s">
        <v>1444</v>
      </c>
    </row>
    <row r="50" spans="1:18" x14ac:dyDescent="0.3">
      <c r="A50">
        <v>119</v>
      </c>
      <c r="B50" s="8" t="s">
        <v>1445</v>
      </c>
      <c r="C50" s="8" t="s">
        <v>1362</v>
      </c>
      <c r="D50" s="8" t="s">
        <v>1446</v>
      </c>
      <c r="E50" s="8" t="s">
        <v>1167</v>
      </c>
      <c r="F50" s="8" t="s">
        <v>1447</v>
      </c>
      <c r="G50" s="8" t="s">
        <v>1448</v>
      </c>
      <c r="H50" s="7">
        <v>4636</v>
      </c>
      <c r="I50" s="7">
        <v>1976</v>
      </c>
      <c r="J50" s="8" t="s">
        <v>1449</v>
      </c>
      <c r="K50" s="8" t="s">
        <v>1450</v>
      </c>
      <c r="L50" s="7">
        <v>4909</v>
      </c>
      <c r="M50" s="7">
        <v>1983</v>
      </c>
      <c r="N50" s="8" t="s">
        <v>1451</v>
      </c>
      <c r="O50" s="8" t="s">
        <v>1452</v>
      </c>
      <c r="R50" s="8" t="s">
        <v>1453</v>
      </c>
    </row>
    <row r="51" spans="1:18" x14ac:dyDescent="0.3">
      <c r="A51">
        <v>121</v>
      </c>
      <c r="B51" s="8" t="s">
        <v>1454</v>
      </c>
      <c r="C51" s="8" t="s">
        <v>1362</v>
      </c>
      <c r="D51" s="8" t="s">
        <v>1455</v>
      </c>
      <c r="E51" s="8" t="s">
        <v>1132</v>
      </c>
      <c r="F51" s="8" t="s">
        <v>1456</v>
      </c>
      <c r="G51" s="8" t="s">
        <v>1457</v>
      </c>
      <c r="H51" s="7">
        <v>5272</v>
      </c>
      <c r="I51" s="7">
        <v>1979</v>
      </c>
      <c r="J51" s="8" t="s">
        <v>1458</v>
      </c>
      <c r="K51" s="8" t="s">
        <v>1459</v>
      </c>
      <c r="L51" s="7">
        <v>3930</v>
      </c>
      <c r="M51" s="7">
        <v>1977</v>
      </c>
      <c r="N51" s="8" t="s">
        <v>1460</v>
      </c>
      <c r="O51" s="8" t="s">
        <v>1461</v>
      </c>
      <c r="P51" s="7">
        <v>4873</v>
      </c>
      <c r="Q51" s="7">
        <v>1977</v>
      </c>
      <c r="R51" s="8" t="s">
        <v>1462</v>
      </c>
    </row>
    <row r="52" spans="1:18" x14ac:dyDescent="0.3">
      <c r="A52">
        <v>123</v>
      </c>
      <c r="B52" s="8" t="s">
        <v>1463</v>
      </c>
      <c r="C52" s="8" t="s">
        <v>1362</v>
      </c>
      <c r="D52" s="8" t="s">
        <v>1464</v>
      </c>
      <c r="E52" s="8" t="s">
        <v>1217</v>
      </c>
      <c r="F52" s="8" t="s">
        <v>1465</v>
      </c>
      <c r="G52" s="8" t="s">
        <v>1466</v>
      </c>
      <c r="H52" s="7">
        <v>2652</v>
      </c>
      <c r="I52" s="7">
        <v>1976</v>
      </c>
      <c r="J52" s="8" t="s">
        <v>1467</v>
      </c>
      <c r="K52" s="8" t="s">
        <v>1468</v>
      </c>
      <c r="L52" s="7">
        <v>5236</v>
      </c>
      <c r="M52" s="7">
        <v>1976</v>
      </c>
      <c r="N52" s="8" t="s">
        <v>1469</v>
      </c>
      <c r="O52" s="8" t="s">
        <v>1470</v>
      </c>
      <c r="P52" s="7">
        <v>5233</v>
      </c>
      <c r="Q52" s="7">
        <v>1983</v>
      </c>
      <c r="R52" s="8" t="s">
        <v>1471</v>
      </c>
    </row>
    <row r="53" spans="1:18" x14ac:dyDescent="0.3">
      <c r="A53">
        <v>125</v>
      </c>
      <c r="C53" s="8" t="s">
        <v>1362</v>
      </c>
      <c r="D53" s="8" t="s">
        <v>1472</v>
      </c>
      <c r="E53" s="8" t="s">
        <v>750</v>
      </c>
      <c r="F53" s="8" t="s">
        <v>1061</v>
      </c>
      <c r="G53" s="8" t="s">
        <v>1473</v>
      </c>
      <c r="H53" s="7">
        <v>3933</v>
      </c>
      <c r="I53" s="7">
        <v>1975</v>
      </c>
      <c r="J53" s="8" t="s">
        <v>110</v>
      </c>
      <c r="K53" s="8" t="s">
        <v>1474</v>
      </c>
      <c r="L53" s="7">
        <v>4857</v>
      </c>
      <c r="M53" s="7">
        <v>1973</v>
      </c>
      <c r="N53" s="8" t="s">
        <v>1475</v>
      </c>
      <c r="O53" s="8" t="s">
        <v>1476</v>
      </c>
      <c r="P53" s="7">
        <v>3242</v>
      </c>
      <c r="Q53" s="7">
        <v>1973</v>
      </c>
      <c r="R53" s="8" t="s">
        <v>1477</v>
      </c>
    </row>
    <row r="54" spans="1:18" x14ac:dyDescent="0.3">
      <c r="A54">
        <v>130</v>
      </c>
      <c r="B54" s="8" t="s">
        <v>1038</v>
      </c>
      <c r="C54" s="8" t="s">
        <v>1478</v>
      </c>
      <c r="D54" s="8" t="s">
        <v>1479</v>
      </c>
      <c r="E54" s="8" t="s">
        <v>1314</v>
      </c>
      <c r="F54" s="8" t="s">
        <v>1480</v>
      </c>
      <c r="G54" s="8" t="s">
        <v>1481</v>
      </c>
      <c r="H54" s="7">
        <v>2688</v>
      </c>
      <c r="I54" s="7">
        <v>1972</v>
      </c>
      <c r="J54" s="8" t="s">
        <v>1482</v>
      </c>
      <c r="K54" s="8" t="s">
        <v>1483</v>
      </c>
      <c r="L54" s="7">
        <v>1130</v>
      </c>
      <c r="M54" s="7">
        <v>1973</v>
      </c>
      <c r="N54" s="8" t="s">
        <v>1484</v>
      </c>
      <c r="O54" s="8" t="s">
        <v>1485</v>
      </c>
      <c r="P54" s="7">
        <v>2454</v>
      </c>
      <c r="Q54" s="7">
        <v>1967</v>
      </c>
      <c r="R54" s="8" t="s">
        <v>1486</v>
      </c>
    </row>
    <row r="55" spans="1:18" x14ac:dyDescent="0.3">
      <c r="A55">
        <v>132</v>
      </c>
      <c r="B55" s="8" t="s">
        <v>1049</v>
      </c>
      <c r="C55" s="8" t="s">
        <v>1478</v>
      </c>
      <c r="D55" s="8" t="s">
        <v>1487</v>
      </c>
      <c r="E55" s="8" t="s">
        <v>1345</v>
      </c>
      <c r="F55" s="8" t="s">
        <v>1488</v>
      </c>
      <c r="G55" s="8" t="s">
        <v>1489</v>
      </c>
      <c r="H55" s="7">
        <v>4414</v>
      </c>
      <c r="I55" s="7">
        <v>1973</v>
      </c>
      <c r="J55" s="8" t="s">
        <v>1490</v>
      </c>
      <c r="K55" s="8" t="s">
        <v>1491</v>
      </c>
      <c r="L55" s="7">
        <v>913</v>
      </c>
      <c r="M55" s="7">
        <v>1968</v>
      </c>
      <c r="N55" s="8" t="s">
        <v>1492</v>
      </c>
      <c r="O55" s="8" t="s">
        <v>1493</v>
      </c>
      <c r="P55" s="7">
        <v>907</v>
      </c>
      <c r="Q55" s="7">
        <v>1972</v>
      </c>
      <c r="R55" s="8" t="s">
        <v>1494</v>
      </c>
    </row>
    <row r="56" spans="1:18" x14ac:dyDescent="0.3">
      <c r="A56">
        <v>134</v>
      </c>
      <c r="B56" s="8" t="s">
        <v>1086</v>
      </c>
      <c r="C56" s="8" t="s">
        <v>1478</v>
      </c>
      <c r="D56" s="8" t="s">
        <v>1495</v>
      </c>
      <c r="E56" s="8" t="s">
        <v>1069</v>
      </c>
      <c r="F56" s="8" t="s">
        <v>1496</v>
      </c>
      <c r="G56" s="8" t="s">
        <v>1497</v>
      </c>
      <c r="H56" s="7">
        <v>3904</v>
      </c>
      <c r="I56" s="7">
        <v>1984</v>
      </c>
      <c r="J56" s="8" t="s">
        <v>1498</v>
      </c>
      <c r="K56" s="8" t="s">
        <v>1499</v>
      </c>
      <c r="L56" s="7">
        <v>113</v>
      </c>
      <c r="M56" s="7">
        <v>1963</v>
      </c>
      <c r="N56" s="8" t="s">
        <v>1500</v>
      </c>
      <c r="O56" s="8" t="s">
        <v>1501</v>
      </c>
      <c r="P56" s="7">
        <v>2013</v>
      </c>
      <c r="Q56" s="7">
        <v>1970</v>
      </c>
      <c r="R56" s="8" t="s">
        <v>1502</v>
      </c>
    </row>
    <row r="57" spans="1:18" x14ac:dyDescent="0.3">
      <c r="A57">
        <v>136</v>
      </c>
      <c r="B57" s="8" t="s">
        <v>1095</v>
      </c>
      <c r="C57" s="8" t="s">
        <v>1478</v>
      </c>
      <c r="D57" s="8" t="s">
        <v>1503</v>
      </c>
      <c r="E57" s="8" t="s">
        <v>1200</v>
      </c>
      <c r="F57" s="8" t="s">
        <v>1504</v>
      </c>
      <c r="G57" s="8" t="s">
        <v>1505</v>
      </c>
      <c r="H57" s="7">
        <v>4338</v>
      </c>
      <c r="I57" s="7">
        <v>1979</v>
      </c>
      <c r="J57" s="8" t="s">
        <v>1506</v>
      </c>
      <c r="K57" s="8" t="s">
        <v>1507</v>
      </c>
      <c r="L57" s="7">
        <v>158</v>
      </c>
      <c r="M57" s="7">
        <v>1970</v>
      </c>
      <c r="N57" s="8" t="s">
        <v>1508</v>
      </c>
      <c r="O57" s="8" t="s">
        <v>1509</v>
      </c>
      <c r="P57" s="7">
        <v>2857</v>
      </c>
      <c r="Q57" s="7">
        <v>1969</v>
      </c>
      <c r="R57" s="8" t="s">
        <v>1510</v>
      </c>
    </row>
    <row r="58" spans="1:18" x14ac:dyDescent="0.3">
      <c r="A58">
        <v>138</v>
      </c>
      <c r="B58" s="8" t="s">
        <v>1104</v>
      </c>
      <c r="C58" s="8" t="s">
        <v>1478</v>
      </c>
      <c r="D58" s="8" t="s">
        <v>1511</v>
      </c>
      <c r="E58" s="8" t="s">
        <v>1512</v>
      </c>
      <c r="F58" s="8" t="s">
        <v>1513</v>
      </c>
      <c r="G58" s="8" t="s">
        <v>1514</v>
      </c>
      <c r="H58" s="7">
        <v>1504</v>
      </c>
      <c r="I58" s="7">
        <v>1969</v>
      </c>
      <c r="J58" s="8" t="s">
        <v>1515</v>
      </c>
      <c r="K58" s="8" t="s">
        <v>1516</v>
      </c>
      <c r="L58" s="7">
        <v>743</v>
      </c>
      <c r="M58" s="7">
        <v>1968</v>
      </c>
      <c r="N58" s="8" t="s">
        <v>1517</v>
      </c>
      <c r="O58" s="8" t="s">
        <v>1518</v>
      </c>
      <c r="P58" s="7">
        <v>904</v>
      </c>
      <c r="Q58" s="7">
        <v>1979</v>
      </c>
      <c r="R58" s="8" t="s">
        <v>1519</v>
      </c>
    </row>
    <row r="59" spans="1:18" x14ac:dyDescent="0.3">
      <c r="A59">
        <v>140</v>
      </c>
      <c r="B59" s="8" t="s">
        <v>1165</v>
      </c>
      <c r="C59" s="8" t="s">
        <v>1478</v>
      </c>
      <c r="D59" s="8" t="s">
        <v>1520</v>
      </c>
      <c r="E59" s="8" t="s">
        <v>1041</v>
      </c>
      <c r="F59" s="8" t="s">
        <v>1521</v>
      </c>
      <c r="G59" s="8" t="s">
        <v>1522</v>
      </c>
      <c r="H59" s="7">
        <v>1563</v>
      </c>
      <c r="I59" s="7">
        <v>1961</v>
      </c>
      <c r="J59" s="8" t="s">
        <v>1523</v>
      </c>
      <c r="K59" s="8" t="s">
        <v>1524</v>
      </c>
      <c r="L59" s="7">
        <v>232</v>
      </c>
      <c r="M59" s="7">
        <v>1973</v>
      </c>
      <c r="N59" s="8" t="s">
        <v>1502</v>
      </c>
      <c r="O59" s="8" t="s">
        <v>1525</v>
      </c>
      <c r="P59" s="7">
        <v>4990</v>
      </c>
      <c r="Q59" s="7">
        <v>1980</v>
      </c>
      <c r="R59" s="8" t="s">
        <v>1526</v>
      </c>
    </row>
    <row r="60" spans="1:18" x14ac:dyDescent="0.3">
      <c r="A60">
        <v>142</v>
      </c>
      <c r="B60" s="8" t="s">
        <v>1174</v>
      </c>
      <c r="C60" s="8" t="s">
        <v>1478</v>
      </c>
      <c r="D60" s="8" t="s">
        <v>1527</v>
      </c>
      <c r="E60" s="8" t="s">
        <v>1235</v>
      </c>
      <c r="F60" s="8" t="s">
        <v>1528</v>
      </c>
      <c r="G60" s="8" t="s">
        <v>1529</v>
      </c>
      <c r="H60" s="7">
        <v>4339</v>
      </c>
      <c r="I60" s="7">
        <v>1971</v>
      </c>
      <c r="J60" s="8" t="s">
        <v>1205</v>
      </c>
      <c r="K60" s="8" t="s">
        <v>1530</v>
      </c>
      <c r="L60" s="7">
        <v>1004</v>
      </c>
      <c r="M60" s="7">
        <v>1970</v>
      </c>
      <c r="N60" s="8" t="s">
        <v>1531</v>
      </c>
      <c r="O60" s="8" t="s">
        <v>1532</v>
      </c>
      <c r="P60" s="7">
        <v>1195</v>
      </c>
      <c r="Q60" s="7">
        <v>1971</v>
      </c>
      <c r="R60" s="8" t="s">
        <v>1533</v>
      </c>
    </row>
    <row r="61" spans="1:18" x14ac:dyDescent="0.3">
      <c r="A61">
        <v>144</v>
      </c>
      <c r="B61" s="8" t="s">
        <v>1183</v>
      </c>
      <c r="C61" s="8" t="s">
        <v>1478</v>
      </c>
      <c r="D61" s="8" t="s">
        <v>1534</v>
      </c>
      <c r="E61" s="8" t="s">
        <v>1060</v>
      </c>
      <c r="F61" s="8" t="s">
        <v>1535</v>
      </c>
      <c r="G61" s="8" t="s">
        <v>1536</v>
      </c>
      <c r="H61" s="7">
        <v>2679</v>
      </c>
      <c r="I61" s="7">
        <v>1973</v>
      </c>
      <c r="J61" s="8" t="s">
        <v>1537</v>
      </c>
      <c r="K61" s="8" t="s">
        <v>1538</v>
      </c>
      <c r="L61" s="7">
        <v>3970</v>
      </c>
      <c r="M61" s="7">
        <v>1976</v>
      </c>
      <c r="N61" s="8" t="s">
        <v>1539</v>
      </c>
      <c r="O61" s="8" t="s">
        <v>1540</v>
      </c>
      <c r="P61" s="7">
        <v>522</v>
      </c>
      <c r="Q61" s="7">
        <v>1967</v>
      </c>
      <c r="R61" s="8" t="s">
        <v>1541</v>
      </c>
    </row>
    <row r="62" spans="1:18" x14ac:dyDescent="0.3">
      <c r="A62">
        <v>146</v>
      </c>
      <c r="B62" s="8" t="s">
        <v>1312</v>
      </c>
      <c r="C62" s="8" t="s">
        <v>1478</v>
      </c>
      <c r="D62" s="8" t="s">
        <v>1542</v>
      </c>
      <c r="E62" s="8" t="s">
        <v>1069</v>
      </c>
      <c r="F62" s="8" t="s">
        <v>1543</v>
      </c>
      <c r="G62" s="8" t="s">
        <v>1544</v>
      </c>
      <c r="H62" s="7">
        <v>2068</v>
      </c>
      <c r="I62" s="7">
        <v>1973</v>
      </c>
      <c r="J62" s="8" t="s">
        <v>1545</v>
      </c>
      <c r="K62" s="8" t="s">
        <v>1546</v>
      </c>
      <c r="L62" s="7">
        <v>2177</v>
      </c>
      <c r="M62" s="7">
        <v>1976</v>
      </c>
      <c r="N62" s="8" t="s">
        <v>1072</v>
      </c>
      <c r="O62" s="8" t="s">
        <v>1547</v>
      </c>
      <c r="P62" s="7">
        <v>2981</v>
      </c>
      <c r="Q62" s="7">
        <v>1969</v>
      </c>
      <c r="R62" s="8" t="s">
        <v>1432</v>
      </c>
    </row>
    <row r="63" spans="1:18" x14ac:dyDescent="0.3">
      <c r="A63">
        <v>148</v>
      </c>
      <c r="B63" s="8" t="s">
        <v>1320</v>
      </c>
      <c r="C63" s="8" t="s">
        <v>1478</v>
      </c>
      <c r="D63" s="8" t="s">
        <v>1548</v>
      </c>
      <c r="E63" s="8" t="s">
        <v>1069</v>
      </c>
      <c r="F63" s="8" t="s">
        <v>1549</v>
      </c>
      <c r="G63" s="8" t="s">
        <v>1550</v>
      </c>
      <c r="H63" s="7">
        <v>4546</v>
      </c>
      <c r="I63" s="7">
        <v>1973</v>
      </c>
      <c r="J63" s="8" t="s">
        <v>1551</v>
      </c>
      <c r="K63" s="8" t="s">
        <v>1552</v>
      </c>
      <c r="L63" s="7">
        <v>2521</v>
      </c>
      <c r="M63" s="7">
        <v>1976</v>
      </c>
      <c r="N63" s="8" t="s">
        <v>1553</v>
      </c>
      <c r="O63" s="8" t="s">
        <v>1554</v>
      </c>
      <c r="P63" s="7">
        <v>3555</v>
      </c>
      <c r="Q63" s="7">
        <v>1964</v>
      </c>
      <c r="R63" s="8" t="s">
        <v>1555</v>
      </c>
    </row>
    <row r="64" spans="1:18" x14ac:dyDescent="0.3">
      <c r="A64">
        <v>150</v>
      </c>
      <c r="B64" s="8" t="s">
        <v>1445</v>
      </c>
      <c r="C64" s="8" t="s">
        <v>1478</v>
      </c>
      <c r="D64" s="8" t="s">
        <v>1556</v>
      </c>
      <c r="E64" s="8" t="s">
        <v>1557</v>
      </c>
      <c r="F64" s="8" t="s">
        <v>1558</v>
      </c>
      <c r="G64" s="8" t="s">
        <v>1559</v>
      </c>
      <c r="H64" s="7">
        <v>963</v>
      </c>
      <c r="I64" s="7">
        <v>1958</v>
      </c>
      <c r="J64" s="8" t="s">
        <v>1560</v>
      </c>
      <c r="K64" s="8" t="s">
        <v>1561</v>
      </c>
      <c r="L64" s="7">
        <v>5332</v>
      </c>
      <c r="M64" s="7">
        <v>1978</v>
      </c>
      <c r="N64" s="8" t="s">
        <v>1562</v>
      </c>
      <c r="O64" s="8" t="s">
        <v>1563</v>
      </c>
      <c r="P64" s="7">
        <v>4317</v>
      </c>
      <c r="Q64" s="7">
        <v>1980</v>
      </c>
      <c r="R64" s="8" t="s">
        <v>1564</v>
      </c>
    </row>
    <row r="65" spans="1:18" x14ac:dyDescent="0.3">
      <c r="A65">
        <v>152</v>
      </c>
      <c r="B65" s="8" t="s">
        <v>1454</v>
      </c>
      <c r="C65" s="8" t="s">
        <v>1478</v>
      </c>
      <c r="D65" s="8" t="s">
        <v>1565</v>
      </c>
      <c r="E65" s="8" t="s">
        <v>1566</v>
      </c>
      <c r="F65" s="8" t="s">
        <v>1567</v>
      </c>
      <c r="G65" s="8" t="s">
        <v>1568</v>
      </c>
      <c r="H65" s="7">
        <v>3672</v>
      </c>
      <c r="I65" s="7">
        <v>1971</v>
      </c>
      <c r="J65" s="8" t="s">
        <v>1569</v>
      </c>
      <c r="K65" s="8" t="s">
        <v>1570</v>
      </c>
      <c r="L65" s="7">
        <v>3670</v>
      </c>
      <c r="M65" s="7">
        <v>1966</v>
      </c>
      <c r="N65" s="8" t="s">
        <v>1571</v>
      </c>
      <c r="O65" s="8" t="s">
        <v>1572</v>
      </c>
      <c r="P65" s="7">
        <v>3743</v>
      </c>
      <c r="Q65" s="7">
        <v>1985</v>
      </c>
      <c r="R65" s="8" t="s">
        <v>1573</v>
      </c>
    </row>
    <row r="66" spans="1:18" x14ac:dyDescent="0.3">
      <c r="A66">
        <v>154</v>
      </c>
      <c r="B66" s="8" t="s">
        <v>1463</v>
      </c>
      <c r="C66" s="8" t="s">
        <v>1478</v>
      </c>
      <c r="D66" s="8" t="s">
        <v>1574</v>
      </c>
      <c r="E66" s="8" t="s">
        <v>94</v>
      </c>
      <c r="F66" s="8" t="s">
        <v>1575</v>
      </c>
      <c r="G66" s="8" t="s">
        <v>1576</v>
      </c>
      <c r="H66" s="7">
        <v>4715</v>
      </c>
      <c r="I66" s="7">
        <v>1980</v>
      </c>
      <c r="J66" s="8" t="s">
        <v>1577</v>
      </c>
      <c r="K66" s="8" t="s">
        <v>1578</v>
      </c>
      <c r="L66" s="7">
        <v>4995</v>
      </c>
      <c r="M66" s="7">
        <v>1971</v>
      </c>
      <c r="N66" s="8" t="s">
        <v>1579</v>
      </c>
      <c r="O66" s="8" t="s">
        <v>1580</v>
      </c>
      <c r="R66" s="8" t="s">
        <v>46</v>
      </c>
    </row>
    <row r="67" spans="1:18" x14ac:dyDescent="0.3">
      <c r="A67">
        <v>156</v>
      </c>
      <c r="B67" s="8" t="s">
        <v>1581</v>
      </c>
      <c r="C67" s="8" t="s">
        <v>1478</v>
      </c>
      <c r="D67" s="8" t="s">
        <v>1582</v>
      </c>
      <c r="E67" s="8" t="s">
        <v>1078</v>
      </c>
      <c r="F67" s="8" t="s">
        <v>1583</v>
      </c>
      <c r="G67" s="8" t="s">
        <v>1584</v>
      </c>
      <c r="H67" s="7">
        <v>4453</v>
      </c>
      <c r="I67" s="7">
        <v>1970</v>
      </c>
      <c r="J67" s="8" t="s">
        <v>1585</v>
      </c>
      <c r="K67" s="8" t="s">
        <v>1586</v>
      </c>
      <c r="L67" s="7">
        <v>1138</v>
      </c>
      <c r="M67" s="7">
        <v>1968</v>
      </c>
      <c r="N67" s="8" t="s">
        <v>1587</v>
      </c>
      <c r="O67" s="8" t="s">
        <v>1588</v>
      </c>
      <c r="P67" s="7">
        <v>4745</v>
      </c>
      <c r="Q67" s="7">
        <v>1968</v>
      </c>
      <c r="R67" s="8" t="s">
        <v>1589</v>
      </c>
    </row>
    <row r="68" spans="1:18" x14ac:dyDescent="0.3">
      <c r="A68">
        <v>158</v>
      </c>
      <c r="B68" s="8" t="s">
        <v>1590</v>
      </c>
      <c r="C68" s="8" t="s">
        <v>1478</v>
      </c>
      <c r="D68" s="8" t="s">
        <v>1591</v>
      </c>
      <c r="E68" s="8" t="s">
        <v>1167</v>
      </c>
      <c r="F68" s="8" t="s">
        <v>1592</v>
      </c>
      <c r="G68" s="8" t="s">
        <v>1593</v>
      </c>
      <c r="H68" s="7">
        <v>4634</v>
      </c>
      <c r="I68" s="7">
        <v>1976</v>
      </c>
      <c r="J68" s="8" t="s">
        <v>1594</v>
      </c>
      <c r="K68" s="8" t="s">
        <v>1595</v>
      </c>
      <c r="L68" s="7">
        <v>1222</v>
      </c>
      <c r="M68" s="7">
        <v>1970</v>
      </c>
      <c r="N68" s="8" t="s">
        <v>1596</v>
      </c>
      <c r="O68" s="8" t="s">
        <v>1597</v>
      </c>
      <c r="P68" s="7">
        <v>2866</v>
      </c>
      <c r="Q68" s="7">
        <v>1975</v>
      </c>
      <c r="R68" s="8" t="s">
        <v>1598</v>
      </c>
    </row>
    <row r="69" spans="1:18" x14ac:dyDescent="0.3">
      <c r="A69">
        <v>160</v>
      </c>
      <c r="C69" s="8" t="s">
        <v>1478</v>
      </c>
      <c r="D69" s="8" t="s">
        <v>1599</v>
      </c>
      <c r="E69" s="8" t="s">
        <v>1132</v>
      </c>
      <c r="F69" s="8" t="s">
        <v>1061</v>
      </c>
      <c r="G69" s="8" t="s">
        <v>1600</v>
      </c>
      <c r="H69" s="7">
        <v>4657</v>
      </c>
      <c r="I69" s="7">
        <v>1971</v>
      </c>
      <c r="J69" s="8" t="s">
        <v>110</v>
      </c>
      <c r="K69" s="8" t="s">
        <v>1601</v>
      </c>
      <c r="L69" s="7">
        <v>3001</v>
      </c>
      <c r="M69" s="7">
        <v>1972</v>
      </c>
      <c r="N69" s="8" t="s">
        <v>1602</v>
      </c>
      <c r="O69" s="8" t="s">
        <v>1603</v>
      </c>
      <c r="P69" s="7">
        <v>3294</v>
      </c>
      <c r="Q69" s="7">
        <v>1964</v>
      </c>
      <c r="R69" s="8" t="s">
        <v>33</v>
      </c>
    </row>
    <row r="70" spans="1:18" x14ac:dyDescent="0.3">
      <c r="A70">
        <v>162</v>
      </c>
      <c r="C70" s="8" t="s">
        <v>1478</v>
      </c>
      <c r="D70" s="8" t="s">
        <v>1604</v>
      </c>
      <c r="E70" s="8" t="s">
        <v>1051</v>
      </c>
      <c r="F70" s="8" t="s">
        <v>1061</v>
      </c>
      <c r="G70" s="8" t="s">
        <v>1605</v>
      </c>
      <c r="H70" s="7">
        <v>4588</v>
      </c>
      <c r="I70" s="7">
        <v>1969</v>
      </c>
      <c r="J70" s="8" t="s">
        <v>1211</v>
      </c>
      <c r="K70" s="8" t="s">
        <v>1606</v>
      </c>
      <c r="L70" s="7">
        <v>3660</v>
      </c>
      <c r="M70" s="7">
        <v>1967</v>
      </c>
      <c r="N70" s="8" t="s">
        <v>1607</v>
      </c>
      <c r="O70" s="8" t="s">
        <v>1608</v>
      </c>
      <c r="P70" s="7">
        <v>2080</v>
      </c>
      <c r="Q70" s="7">
        <v>1966</v>
      </c>
      <c r="R70" s="8" t="s">
        <v>110</v>
      </c>
    </row>
    <row r="71" spans="1:18" x14ac:dyDescent="0.3">
      <c r="A71">
        <v>164</v>
      </c>
      <c r="C71" s="8" t="s">
        <v>1478</v>
      </c>
      <c r="D71" s="8" t="s">
        <v>1609</v>
      </c>
      <c r="E71" s="8" t="s">
        <v>1078</v>
      </c>
      <c r="F71" s="8" t="s">
        <v>1061</v>
      </c>
      <c r="G71" s="8" t="s">
        <v>1610</v>
      </c>
      <c r="J71" s="8" t="s">
        <v>110</v>
      </c>
      <c r="K71" s="8" t="s">
        <v>1611</v>
      </c>
      <c r="L71" s="7">
        <v>717</v>
      </c>
      <c r="M71" s="7">
        <v>1971</v>
      </c>
      <c r="N71" s="8" t="s">
        <v>1612</v>
      </c>
      <c r="O71" s="8" t="s">
        <v>1613</v>
      </c>
      <c r="P71" s="7">
        <v>718</v>
      </c>
      <c r="Q71" s="7">
        <v>1968</v>
      </c>
      <c r="R71" s="8" t="s">
        <v>1076</v>
      </c>
    </row>
    <row r="72" spans="1:18" x14ac:dyDescent="0.3">
      <c r="A72">
        <v>166</v>
      </c>
      <c r="C72" s="8" t="s">
        <v>1478</v>
      </c>
      <c r="D72" s="8" t="s">
        <v>1614</v>
      </c>
      <c r="E72" s="8" t="s">
        <v>1132</v>
      </c>
      <c r="F72" s="8" t="s">
        <v>1061</v>
      </c>
      <c r="G72" s="8" t="s">
        <v>1615</v>
      </c>
      <c r="H72" s="7">
        <v>3986</v>
      </c>
      <c r="I72" s="7">
        <v>1965</v>
      </c>
      <c r="J72" s="8" t="s">
        <v>1616</v>
      </c>
      <c r="K72" s="8" t="s">
        <v>1617</v>
      </c>
      <c r="L72" s="7">
        <v>5271</v>
      </c>
      <c r="M72" s="7">
        <v>1975</v>
      </c>
      <c r="N72" s="8" t="s">
        <v>1618</v>
      </c>
      <c r="O72" s="8" t="s">
        <v>1619</v>
      </c>
      <c r="P72" s="7">
        <v>2438</v>
      </c>
      <c r="Q72" s="7">
        <v>1970</v>
      </c>
      <c r="R72" s="8" t="s">
        <v>110</v>
      </c>
    </row>
    <row r="73" spans="1:18" x14ac:dyDescent="0.3">
      <c r="A73">
        <v>171</v>
      </c>
      <c r="B73" s="8" t="s">
        <v>1038</v>
      </c>
      <c r="C73" s="8" t="s">
        <v>1620</v>
      </c>
      <c r="D73" s="8" t="s">
        <v>1621</v>
      </c>
      <c r="E73" s="8" t="s">
        <v>1051</v>
      </c>
      <c r="F73" s="8" t="s">
        <v>1622</v>
      </c>
      <c r="G73" s="8" t="s">
        <v>1623</v>
      </c>
      <c r="H73" s="7">
        <v>2991</v>
      </c>
      <c r="I73" s="7">
        <v>2005</v>
      </c>
      <c r="J73" s="8" t="s">
        <v>1624</v>
      </c>
      <c r="K73" s="8" t="s">
        <v>1625</v>
      </c>
      <c r="L73" s="7">
        <v>4263</v>
      </c>
      <c r="M73" s="7">
        <v>2006</v>
      </c>
      <c r="N73" s="8" t="s">
        <v>1626</v>
      </c>
      <c r="O73" s="8" t="s">
        <v>1627</v>
      </c>
      <c r="P73" s="7">
        <v>4018</v>
      </c>
      <c r="Q73" s="7">
        <v>2005</v>
      </c>
      <c r="R73" s="8" t="s">
        <v>1628</v>
      </c>
    </row>
    <row r="74" spans="1:18" x14ac:dyDescent="0.3">
      <c r="A74">
        <v>173</v>
      </c>
      <c r="B74" s="8" t="s">
        <v>1049</v>
      </c>
      <c r="C74" s="8" t="s">
        <v>1620</v>
      </c>
      <c r="D74" s="8" t="s">
        <v>1629</v>
      </c>
      <c r="E74" s="8" t="s">
        <v>1217</v>
      </c>
      <c r="F74" s="8" t="s">
        <v>1630</v>
      </c>
      <c r="G74" s="8" t="s">
        <v>1631</v>
      </c>
      <c r="H74" s="7">
        <v>3562</v>
      </c>
      <c r="I74" s="7">
        <v>2006</v>
      </c>
      <c r="J74" s="8" t="s">
        <v>1128</v>
      </c>
      <c r="K74" s="8" t="s">
        <v>1632</v>
      </c>
      <c r="L74" s="7">
        <v>3559</v>
      </c>
      <c r="M74" s="7">
        <v>2007</v>
      </c>
      <c r="N74" s="8" t="s">
        <v>1633</v>
      </c>
      <c r="O74" s="8" t="s">
        <v>1634</v>
      </c>
      <c r="P74" s="7">
        <v>4458</v>
      </c>
      <c r="Q74" s="7">
        <v>2006</v>
      </c>
      <c r="R74" s="8" t="s">
        <v>1635</v>
      </c>
    </row>
    <row r="75" spans="1:18" x14ac:dyDescent="0.3">
      <c r="A75">
        <v>175</v>
      </c>
      <c r="B75" s="8" t="s">
        <v>1086</v>
      </c>
      <c r="C75" s="8" t="s">
        <v>1620</v>
      </c>
      <c r="D75" s="8" t="s">
        <v>1636</v>
      </c>
      <c r="E75" s="8" t="s">
        <v>1566</v>
      </c>
      <c r="F75" s="8" t="s">
        <v>1637</v>
      </c>
      <c r="G75" s="8" t="s">
        <v>1638</v>
      </c>
      <c r="H75" s="7">
        <v>3664</v>
      </c>
      <c r="I75" s="7">
        <v>2006</v>
      </c>
      <c r="J75" s="8" t="s">
        <v>1639</v>
      </c>
      <c r="K75" s="8" t="s">
        <v>1640</v>
      </c>
      <c r="L75" s="7">
        <v>3960</v>
      </c>
      <c r="M75" s="7">
        <v>2007</v>
      </c>
      <c r="N75" s="8" t="s">
        <v>1641</v>
      </c>
      <c r="O75" s="8" t="s">
        <v>1642</v>
      </c>
      <c r="P75" s="7">
        <v>4785</v>
      </c>
      <c r="Q75" s="7">
        <v>2006</v>
      </c>
      <c r="R75" s="8" t="s">
        <v>1643</v>
      </c>
    </row>
    <row r="76" spans="1:18" x14ac:dyDescent="0.3">
      <c r="A76">
        <v>177</v>
      </c>
      <c r="B76" s="8" t="s">
        <v>1095</v>
      </c>
      <c r="C76" s="8" t="s">
        <v>1620</v>
      </c>
      <c r="D76" s="8" t="s">
        <v>1644</v>
      </c>
      <c r="E76" s="8" t="s">
        <v>1217</v>
      </c>
      <c r="F76" s="8" t="s">
        <v>1645</v>
      </c>
      <c r="G76" s="8" t="s">
        <v>1646</v>
      </c>
      <c r="H76" s="7">
        <v>4457</v>
      </c>
      <c r="I76" s="7">
        <v>2006</v>
      </c>
      <c r="J76" s="8" t="s">
        <v>1647</v>
      </c>
      <c r="K76" s="8" t="s">
        <v>1648</v>
      </c>
      <c r="L76" s="7">
        <v>3879</v>
      </c>
      <c r="M76" s="7">
        <v>2007</v>
      </c>
      <c r="N76" s="8" t="s">
        <v>1408</v>
      </c>
      <c r="O76" s="8" t="s">
        <v>1649</v>
      </c>
      <c r="P76" s="7">
        <v>4404</v>
      </c>
      <c r="Q76" s="7">
        <v>2005</v>
      </c>
      <c r="R76" s="8" t="s">
        <v>1519</v>
      </c>
    </row>
    <row r="77" spans="1:18" x14ac:dyDescent="0.3">
      <c r="A77">
        <v>179</v>
      </c>
      <c r="B77" s="8" t="s">
        <v>1104</v>
      </c>
      <c r="C77" s="8" t="s">
        <v>1620</v>
      </c>
      <c r="D77" s="8" t="s">
        <v>1650</v>
      </c>
      <c r="E77" s="8" t="s">
        <v>1078</v>
      </c>
      <c r="F77" s="8" t="s">
        <v>1651</v>
      </c>
      <c r="G77" s="8" t="s">
        <v>1652</v>
      </c>
      <c r="H77" s="7">
        <v>3502</v>
      </c>
      <c r="I77" s="7">
        <v>2005</v>
      </c>
      <c r="J77" s="8" t="s">
        <v>1653</v>
      </c>
      <c r="K77" s="8" t="s">
        <v>1654</v>
      </c>
      <c r="L77" s="7">
        <v>3271</v>
      </c>
      <c r="M77" s="7">
        <v>2006</v>
      </c>
      <c r="N77" s="8" t="s">
        <v>1655</v>
      </c>
      <c r="O77" s="8" t="s">
        <v>1656</v>
      </c>
      <c r="P77" s="7">
        <v>4011</v>
      </c>
      <c r="Q77" s="7">
        <v>2005</v>
      </c>
      <c r="R77" s="8" t="s">
        <v>1657</v>
      </c>
    </row>
    <row r="78" spans="1:18" x14ac:dyDescent="0.3">
      <c r="A78">
        <v>181</v>
      </c>
      <c r="B78" s="8" t="s">
        <v>1165</v>
      </c>
      <c r="C78" s="8" t="s">
        <v>1620</v>
      </c>
      <c r="D78" s="8" t="s">
        <v>1658</v>
      </c>
      <c r="E78" s="8" t="s">
        <v>1106</v>
      </c>
      <c r="F78" s="8" t="s">
        <v>1659</v>
      </c>
      <c r="G78" s="8" t="s">
        <v>1660</v>
      </c>
      <c r="H78" s="7">
        <v>4093</v>
      </c>
      <c r="I78" s="7">
        <v>2006</v>
      </c>
      <c r="J78" s="8" t="s">
        <v>1639</v>
      </c>
      <c r="K78" s="8" t="s">
        <v>1661</v>
      </c>
      <c r="N78" s="8" t="s">
        <v>1662</v>
      </c>
      <c r="O78" s="8" t="s">
        <v>1663</v>
      </c>
      <c r="P78" s="7">
        <v>3943</v>
      </c>
      <c r="Q78" s="7">
        <v>2006</v>
      </c>
      <c r="R78" s="8" t="s">
        <v>1494</v>
      </c>
    </row>
    <row r="79" spans="1:18" x14ac:dyDescent="0.3">
      <c r="A79">
        <v>183</v>
      </c>
      <c r="B79" s="8" t="s">
        <v>1174</v>
      </c>
      <c r="C79" s="8" t="s">
        <v>1620</v>
      </c>
      <c r="D79" s="8" t="s">
        <v>1664</v>
      </c>
      <c r="E79" s="8" t="s">
        <v>1200</v>
      </c>
      <c r="F79" s="8" t="s">
        <v>1665</v>
      </c>
      <c r="G79" s="8" t="s">
        <v>1666</v>
      </c>
      <c r="H79" s="7">
        <v>3121</v>
      </c>
      <c r="I79" s="7">
        <v>2006</v>
      </c>
      <c r="J79" s="8" t="s">
        <v>1667</v>
      </c>
      <c r="K79" s="8" t="s">
        <v>1668</v>
      </c>
      <c r="L79" s="7">
        <v>4126</v>
      </c>
      <c r="M79" s="7">
        <v>2006</v>
      </c>
      <c r="N79" s="8" t="s">
        <v>1669</v>
      </c>
      <c r="O79" s="8" t="s">
        <v>1670</v>
      </c>
      <c r="P79" s="7">
        <v>4184</v>
      </c>
      <c r="Q79" s="7">
        <v>2006</v>
      </c>
      <c r="R79" s="8" t="s">
        <v>1671</v>
      </c>
    </row>
    <row r="80" spans="1:18" x14ac:dyDescent="0.3">
      <c r="A80">
        <v>185</v>
      </c>
      <c r="B80" s="8" t="s">
        <v>1183</v>
      </c>
      <c r="C80" s="8" t="s">
        <v>1620</v>
      </c>
      <c r="D80" s="8" t="s">
        <v>1672</v>
      </c>
      <c r="E80" s="8" t="s">
        <v>1673</v>
      </c>
      <c r="F80" s="8" t="s">
        <v>1674</v>
      </c>
      <c r="G80" s="8" t="s">
        <v>1675</v>
      </c>
      <c r="H80" s="7">
        <v>3855</v>
      </c>
      <c r="I80" s="7">
        <v>2005</v>
      </c>
      <c r="J80" s="8" t="s">
        <v>1676</v>
      </c>
      <c r="K80" s="8" t="s">
        <v>1677</v>
      </c>
      <c r="L80" s="7">
        <v>4783</v>
      </c>
      <c r="M80" s="7">
        <v>2007</v>
      </c>
      <c r="N80" s="8" t="s">
        <v>1678</v>
      </c>
      <c r="O80" s="8" t="s">
        <v>1679</v>
      </c>
      <c r="P80" s="7">
        <v>3073</v>
      </c>
      <c r="Q80" s="7">
        <v>2006</v>
      </c>
      <c r="R80" s="8" t="s">
        <v>1680</v>
      </c>
    </row>
    <row r="81" spans="1:18" x14ac:dyDescent="0.3">
      <c r="A81">
        <v>187</v>
      </c>
      <c r="B81" s="8" t="s">
        <v>1312</v>
      </c>
      <c r="C81" s="8" t="s">
        <v>1620</v>
      </c>
      <c r="D81" s="8" t="s">
        <v>1681</v>
      </c>
      <c r="E81" s="8" t="s">
        <v>1217</v>
      </c>
      <c r="F81" s="8" t="s">
        <v>1682</v>
      </c>
      <c r="G81" s="8" t="s">
        <v>1683</v>
      </c>
      <c r="H81" s="7">
        <v>4105</v>
      </c>
      <c r="I81" s="7">
        <v>2006</v>
      </c>
      <c r="J81" s="8" t="s">
        <v>1684</v>
      </c>
      <c r="K81" s="8" t="s">
        <v>1685</v>
      </c>
      <c r="L81" s="7">
        <v>4599</v>
      </c>
      <c r="M81" s="7">
        <v>2006</v>
      </c>
      <c r="N81" s="8" t="s">
        <v>1686</v>
      </c>
      <c r="O81" s="8" t="s">
        <v>1687</v>
      </c>
      <c r="P81" s="7">
        <v>4169</v>
      </c>
      <c r="Q81" s="7">
        <v>2006</v>
      </c>
      <c r="R81" s="8" t="s">
        <v>1688</v>
      </c>
    </row>
    <row r="82" spans="1:18" x14ac:dyDescent="0.3">
      <c r="A82">
        <v>189</v>
      </c>
      <c r="B82" s="8" t="s">
        <v>1320</v>
      </c>
      <c r="C82" s="8" t="s">
        <v>1620</v>
      </c>
      <c r="D82" s="8" t="s">
        <v>1689</v>
      </c>
      <c r="E82" s="8" t="s">
        <v>94</v>
      </c>
      <c r="F82" s="8" t="s">
        <v>1690</v>
      </c>
      <c r="G82" s="8" t="s">
        <v>1691</v>
      </c>
      <c r="J82" s="8" t="s">
        <v>1692</v>
      </c>
      <c r="K82" s="8" t="s">
        <v>1693</v>
      </c>
      <c r="L82" s="7">
        <v>4796</v>
      </c>
      <c r="M82" s="7">
        <v>2006</v>
      </c>
      <c r="N82" s="8" t="s">
        <v>1694</v>
      </c>
      <c r="O82" s="8" t="s">
        <v>1695</v>
      </c>
      <c r="P82" s="7">
        <v>4036</v>
      </c>
      <c r="Q82" s="7">
        <v>2006</v>
      </c>
      <c r="R82" s="8" t="s">
        <v>1696</v>
      </c>
    </row>
    <row r="83" spans="1:18" x14ac:dyDescent="0.3">
      <c r="A83">
        <v>191</v>
      </c>
      <c r="B83" s="8" t="s">
        <v>1445</v>
      </c>
      <c r="C83" s="8" t="s">
        <v>1620</v>
      </c>
      <c r="D83" s="8" t="s">
        <v>1697</v>
      </c>
      <c r="E83" s="8" t="s">
        <v>1405</v>
      </c>
      <c r="F83" s="8" t="s">
        <v>1698</v>
      </c>
      <c r="G83" s="8" t="s">
        <v>1699</v>
      </c>
      <c r="H83" s="7">
        <v>3918</v>
      </c>
      <c r="I83" s="7">
        <v>2005</v>
      </c>
      <c r="J83" s="8" t="s">
        <v>1700</v>
      </c>
      <c r="K83" s="8" t="s">
        <v>1701</v>
      </c>
      <c r="L83" s="7">
        <v>4506</v>
      </c>
      <c r="M83" s="7">
        <v>2005</v>
      </c>
      <c r="N83" s="8" t="s">
        <v>1702</v>
      </c>
      <c r="O83" s="8" t="s">
        <v>1703</v>
      </c>
      <c r="P83" s="7">
        <v>3570</v>
      </c>
      <c r="Q83" s="7">
        <v>2007</v>
      </c>
      <c r="R83" s="8" t="s">
        <v>1704</v>
      </c>
    </row>
    <row r="84" spans="1:18" x14ac:dyDescent="0.3">
      <c r="A84">
        <v>193</v>
      </c>
      <c r="C84" s="8" t="s">
        <v>1620</v>
      </c>
      <c r="D84" s="8" t="s">
        <v>1705</v>
      </c>
      <c r="E84" s="8" t="s">
        <v>1176</v>
      </c>
      <c r="F84" s="8" t="s">
        <v>1061</v>
      </c>
      <c r="G84" s="8" t="s">
        <v>1706</v>
      </c>
      <c r="H84" s="7">
        <v>3907</v>
      </c>
      <c r="I84" s="7">
        <v>2005</v>
      </c>
      <c r="J84" s="8" t="s">
        <v>110</v>
      </c>
      <c r="K84" s="8" t="s">
        <v>1707</v>
      </c>
      <c r="L84" s="7">
        <v>3296</v>
      </c>
      <c r="M84" s="7">
        <v>2006</v>
      </c>
      <c r="N84" s="8" t="s">
        <v>1708</v>
      </c>
      <c r="O84" s="8" t="s">
        <v>1709</v>
      </c>
      <c r="P84" s="7">
        <v>2780</v>
      </c>
      <c r="Q84" s="7">
        <v>2005</v>
      </c>
      <c r="R84" s="8" t="s">
        <v>1710</v>
      </c>
    </row>
    <row r="85" spans="1:18" x14ac:dyDescent="0.3">
      <c r="A85">
        <v>198</v>
      </c>
      <c r="B85" s="8" t="s">
        <v>1038</v>
      </c>
      <c r="C85" s="8" t="s">
        <v>1711</v>
      </c>
      <c r="D85" s="8" t="s">
        <v>1712</v>
      </c>
      <c r="E85" s="8" t="s">
        <v>1051</v>
      </c>
      <c r="F85" s="8" t="s">
        <v>1713</v>
      </c>
      <c r="G85" s="8" t="s">
        <v>1714</v>
      </c>
      <c r="H85" s="7">
        <v>2725</v>
      </c>
      <c r="I85" s="7">
        <v>1963</v>
      </c>
      <c r="J85" s="8" t="s">
        <v>1715</v>
      </c>
      <c r="K85" s="8" t="s">
        <v>1716</v>
      </c>
      <c r="L85" s="7">
        <v>830</v>
      </c>
      <c r="M85" s="7">
        <v>1948</v>
      </c>
      <c r="N85" s="8" t="s">
        <v>1717</v>
      </c>
      <c r="O85" s="8" t="s">
        <v>1718</v>
      </c>
      <c r="P85" s="7">
        <v>1533</v>
      </c>
      <c r="Q85" s="7">
        <v>1961</v>
      </c>
      <c r="R85" s="8" t="s">
        <v>1719</v>
      </c>
    </row>
    <row r="86" spans="1:18" x14ac:dyDescent="0.3">
      <c r="A86">
        <v>200</v>
      </c>
      <c r="B86" s="8" t="s">
        <v>1049</v>
      </c>
      <c r="C86" s="8" t="s">
        <v>1711</v>
      </c>
      <c r="D86" s="8" t="s">
        <v>1720</v>
      </c>
      <c r="E86" s="8" t="s">
        <v>1396</v>
      </c>
      <c r="F86" s="8" t="s">
        <v>1721</v>
      </c>
      <c r="G86" s="8" t="s">
        <v>1722</v>
      </c>
      <c r="H86" s="7">
        <v>65</v>
      </c>
      <c r="I86" s="7">
        <v>1963</v>
      </c>
      <c r="J86" s="8" t="s">
        <v>1723</v>
      </c>
      <c r="K86" s="8" t="s">
        <v>1724</v>
      </c>
      <c r="L86" s="7">
        <v>76</v>
      </c>
      <c r="M86" s="7">
        <v>1959</v>
      </c>
      <c r="N86" s="8" t="s">
        <v>1725</v>
      </c>
      <c r="O86" s="8" t="s">
        <v>1726</v>
      </c>
      <c r="P86" s="7">
        <v>72</v>
      </c>
      <c r="Q86" s="7">
        <v>1952</v>
      </c>
      <c r="R86" s="8" t="s">
        <v>1727</v>
      </c>
    </row>
    <row r="87" spans="1:18" x14ac:dyDescent="0.3">
      <c r="A87">
        <v>202</v>
      </c>
      <c r="B87" s="8" t="s">
        <v>1086</v>
      </c>
      <c r="C87" s="8" t="s">
        <v>1711</v>
      </c>
      <c r="D87" s="8" t="s">
        <v>1728</v>
      </c>
      <c r="E87" s="8" t="s">
        <v>750</v>
      </c>
      <c r="F87" s="8" t="s">
        <v>1729</v>
      </c>
      <c r="G87" s="8" t="s">
        <v>1730</v>
      </c>
      <c r="H87" s="7">
        <v>1055</v>
      </c>
      <c r="I87" s="7">
        <v>1959</v>
      </c>
      <c r="J87" s="8" t="s">
        <v>1731</v>
      </c>
      <c r="K87" s="8" t="s">
        <v>1732</v>
      </c>
      <c r="L87" s="7">
        <v>1690</v>
      </c>
      <c r="M87" s="7">
        <v>1970</v>
      </c>
      <c r="N87" s="8" t="s">
        <v>1733</v>
      </c>
      <c r="O87" s="8" t="s">
        <v>1734</v>
      </c>
      <c r="P87" s="7">
        <v>742</v>
      </c>
      <c r="Q87" s="7">
        <v>1948</v>
      </c>
      <c r="R87" s="8" t="s">
        <v>1735</v>
      </c>
    </row>
    <row r="88" spans="1:18" x14ac:dyDescent="0.3">
      <c r="A88">
        <v>204</v>
      </c>
      <c r="B88" s="8" t="s">
        <v>1095</v>
      </c>
      <c r="C88" s="8" t="s">
        <v>1711</v>
      </c>
      <c r="D88" s="8" t="s">
        <v>1736</v>
      </c>
      <c r="E88" s="8" t="s">
        <v>1235</v>
      </c>
      <c r="F88" s="8" t="s">
        <v>291</v>
      </c>
      <c r="G88" s="8" t="s">
        <v>1737</v>
      </c>
      <c r="J88" s="8" t="s">
        <v>1738</v>
      </c>
      <c r="K88" s="8" t="s">
        <v>1739</v>
      </c>
      <c r="L88" s="7">
        <v>3723</v>
      </c>
      <c r="M88" s="7">
        <v>1957</v>
      </c>
      <c r="N88" s="8" t="s">
        <v>1740</v>
      </c>
      <c r="O88" s="8" t="s">
        <v>1741</v>
      </c>
      <c r="P88" s="7">
        <v>1121</v>
      </c>
      <c r="Q88" s="7">
        <v>1960</v>
      </c>
      <c r="R88" s="8" t="s">
        <v>1742</v>
      </c>
    </row>
    <row r="89" spans="1:18" x14ac:dyDescent="0.3">
      <c r="A89">
        <v>206</v>
      </c>
      <c r="B89" s="8" t="s">
        <v>1104</v>
      </c>
      <c r="C89" s="8" t="s">
        <v>1711</v>
      </c>
      <c r="D89" s="8" t="s">
        <v>1743</v>
      </c>
      <c r="E89" s="8" t="s">
        <v>1405</v>
      </c>
      <c r="F89" s="8" t="s">
        <v>1744</v>
      </c>
      <c r="G89" s="8" t="s">
        <v>1745</v>
      </c>
      <c r="H89" s="7">
        <v>4351</v>
      </c>
      <c r="I89" s="7">
        <v>1979</v>
      </c>
      <c r="J89" s="8" t="s">
        <v>1746</v>
      </c>
      <c r="K89" s="8" t="s">
        <v>1747</v>
      </c>
      <c r="L89" s="7">
        <v>1503</v>
      </c>
      <c r="M89" s="7">
        <v>1944</v>
      </c>
      <c r="N89" s="8" t="s">
        <v>1748</v>
      </c>
      <c r="O89" s="8" t="s">
        <v>1749</v>
      </c>
      <c r="P89" s="7">
        <v>2885</v>
      </c>
      <c r="Q89" s="7">
        <v>1956</v>
      </c>
      <c r="R89" s="8" t="s">
        <v>1750</v>
      </c>
    </row>
    <row r="90" spans="1:18" x14ac:dyDescent="0.3">
      <c r="A90">
        <v>208</v>
      </c>
      <c r="B90" s="8" t="s">
        <v>1165</v>
      </c>
      <c r="C90" s="8" t="s">
        <v>1711</v>
      </c>
      <c r="D90" s="8" t="s">
        <v>1751</v>
      </c>
      <c r="E90" s="8" t="s">
        <v>1078</v>
      </c>
      <c r="F90" s="8" t="s">
        <v>1752</v>
      </c>
      <c r="G90" s="8" t="s">
        <v>1753</v>
      </c>
      <c r="H90" s="7">
        <v>716</v>
      </c>
      <c r="I90" s="7">
        <v>1955</v>
      </c>
      <c r="J90" s="8" t="s">
        <v>1754</v>
      </c>
      <c r="K90" s="8" t="s">
        <v>1755</v>
      </c>
      <c r="L90" s="7">
        <v>5303</v>
      </c>
      <c r="M90" s="7">
        <v>1949</v>
      </c>
      <c r="N90" s="8" t="s">
        <v>1756</v>
      </c>
      <c r="O90" s="8" t="s">
        <v>1757</v>
      </c>
      <c r="P90" s="7">
        <v>1330</v>
      </c>
      <c r="Q90" s="7">
        <v>1976</v>
      </c>
      <c r="R90" s="8" t="s">
        <v>1758</v>
      </c>
    </row>
    <row r="91" spans="1:18" x14ac:dyDescent="0.3">
      <c r="A91">
        <v>210</v>
      </c>
      <c r="B91" s="8" t="s">
        <v>1174</v>
      </c>
      <c r="C91" s="8" t="s">
        <v>1711</v>
      </c>
      <c r="D91" s="8" t="s">
        <v>1759</v>
      </c>
      <c r="E91" s="8" t="s">
        <v>1760</v>
      </c>
      <c r="F91" s="8" t="s">
        <v>1761</v>
      </c>
      <c r="G91" s="8" t="s">
        <v>1762</v>
      </c>
      <c r="H91" s="7">
        <v>528</v>
      </c>
      <c r="I91" s="7">
        <v>1956</v>
      </c>
      <c r="J91" s="8" t="s">
        <v>1135</v>
      </c>
      <c r="K91" s="8" t="s">
        <v>1763</v>
      </c>
      <c r="L91" s="7">
        <v>521</v>
      </c>
      <c r="M91" s="7">
        <v>1948</v>
      </c>
      <c r="N91" s="8" t="s">
        <v>1764</v>
      </c>
      <c r="O91" s="8" t="s">
        <v>1765</v>
      </c>
      <c r="P91" s="7">
        <v>525</v>
      </c>
      <c r="Q91" s="7">
        <v>1949</v>
      </c>
      <c r="R91" s="8" t="s">
        <v>1766</v>
      </c>
    </row>
    <row r="92" spans="1:18" x14ac:dyDescent="0.3">
      <c r="A92">
        <v>212</v>
      </c>
      <c r="C92" s="8" t="s">
        <v>1711</v>
      </c>
      <c r="D92" s="8" t="s">
        <v>1767</v>
      </c>
      <c r="E92" s="8" t="s">
        <v>1200</v>
      </c>
      <c r="F92" s="8" t="s">
        <v>1061</v>
      </c>
      <c r="G92" s="8" t="s">
        <v>1768</v>
      </c>
      <c r="H92" s="7">
        <v>1624</v>
      </c>
      <c r="I92" s="7">
        <v>1959</v>
      </c>
      <c r="J92" s="8" t="s">
        <v>1769</v>
      </c>
      <c r="K92" s="8" t="s">
        <v>1770</v>
      </c>
      <c r="N92" s="8" t="s">
        <v>1333</v>
      </c>
      <c r="O92" s="8" t="s">
        <v>1771</v>
      </c>
      <c r="R92" s="8" t="s">
        <v>115</v>
      </c>
    </row>
    <row r="93" spans="1:18" x14ac:dyDescent="0.3">
      <c r="A93">
        <v>214</v>
      </c>
      <c r="C93" s="8" t="s">
        <v>1711</v>
      </c>
      <c r="D93" s="8" t="s">
        <v>1772</v>
      </c>
      <c r="E93" s="8" t="s">
        <v>1773</v>
      </c>
      <c r="F93" s="8" t="s">
        <v>1774</v>
      </c>
      <c r="G93" s="8" t="s">
        <v>1775</v>
      </c>
      <c r="H93" s="7">
        <v>190</v>
      </c>
      <c r="I93" s="7">
        <v>1950</v>
      </c>
      <c r="J93" s="8" t="s">
        <v>1776</v>
      </c>
      <c r="K93" s="8" t="s">
        <v>1777</v>
      </c>
      <c r="N93" s="8" t="s">
        <v>157</v>
      </c>
      <c r="O93" s="8" t="s">
        <v>1778</v>
      </c>
      <c r="P93" s="7">
        <v>865</v>
      </c>
      <c r="Q93" s="7">
        <v>1959</v>
      </c>
      <c r="R93" s="8" t="s">
        <v>1779</v>
      </c>
    </row>
    <row r="94" spans="1:18" x14ac:dyDescent="0.3">
      <c r="A94">
        <v>219</v>
      </c>
      <c r="B94" s="8" t="s">
        <v>1038</v>
      </c>
      <c r="C94" s="8" t="s">
        <v>1780</v>
      </c>
      <c r="D94" s="8" t="s">
        <v>1781</v>
      </c>
      <c r="E94" s="8" t="s">
        <v>1132</v>
      </c>
      <c r="F94" s="8" t="s">
        <v>1782</v>
      </c>
      <c r="G94" s="8" t="s">
        <v>1783</v>
      </c>
      <c r="H94" s="7">
        <v>3929</v>
      </c>
      <c r="I94" s="7">
        <v>2003</v>
      </c>
      <c r="J94" s="8" t="s">
        <v>1784</v>
      </c>
      <c r="K94" s="8" t="s">
        <v>1785</v>
      </c>
      <c r="L94" s="7">
        <v>2837</v>
      </c>
      <c r="M94" s="7">
        <v>2003</v>
      </c>
      <c r="N94" s="8" t="s">
        <v>1786</v>
      </c>
      <c r="O94" s="8" t="s">
        <v>1787</v>
      </c>
      <c r="P94" s="7">
        <v>4297</v>
      </c>
      <c r="Q94" s="7">
        <v>2003</v>
      </c>
      <c r="R94" s="8" t="s">
        <v>1788</v>
      </c>
    </row>
    <row r="95" spans="1:18" x14ac:dyDescent="0.3">
      <c r="A95">
        <v>221</v>
      </c>
      <c r="B95" s="8" t="s">
        <v>1049</v>
      </c>
      <c r="C95" s="8" t="s">
        <v>1780</v>
      </c>
      <c r="D95" s="8" t="s">
        <v>1789</v>
      </c>
      <c r="E95" s="8" t="s">
        <v>1078</v>
      </c>
      <c r="F95" s="8" t="s">
        <v>1790</v>
      </c>
      <c r="G95" s="8" t="s">
        <v>1791</v>
      </c>
      <c r="H95" s="7">
        <v>4160</v>
      </c>
      <c r="I95" s="7">
        <v>2003</v>
      </c>
      <c r="J95" s="8" t="s">
        <v>1792</v>
      </c>
      <c r="K95" s="8" t="s">
        <v>1793</v>
      </c>
      <c r="L95" s="7">
        <v>2141</v>
      </c>
      <c r="M95" s="7">
        <v>2003</v>
      </c>
      <c r="N95" s="8" t="s">
        <v>1263</v>
      </c>
      <c r="O95" s="8" t="s">
        <v>1794</v>
      </c>
      <c r="P95" s="7">
        <v>3104</v>
      </c>
      <c r="Q95" s="7">
        <v>2003</v>
      </c>
      <c r="R95" s="8" t="s">
        <v>1795</v>
      </c>
    </row>
    <row r="96" spans="1:18" x14ac:dyDescent="0.3">
      <c r="A96">
        <v>223</v>
      </c>
      <c r="B96" s="8" t="s">
        <v>1086</v>
      </c>
      <c r="C96" s="8" t="s">
        <v>1780</v>
      </c>
      <c r="D96" s="8" t="s">
        <v>1796</v>
      </c>
      <c r="E96" s="8" t="s">
        <v>1069</v>
      </c>
      <c r="F96" s="8" t="s">
        <v>1797</v>
      </c>
      <c r="G96" s="8" t="s">
        <v>1798</v>
      </c>
      <c r="H96" s="7">
        <v>3557</v>
      </c>
      <c r="I96" s="7">
        <v>2004</v>
      </c>
      <c r="J96" s="8" t="s">
        <v>1799</v>
      </c>
      <c r="K96" s="8" t="s">
        <v>1800</v>
      </c>
      <c r="L96" s="7">
        <v>2409</v>
      </c>
      <c r="M96" s="7">
        <v>2003</v>
      </c>
      <c r="N96" s="8" t="s">
        <v>1801</v>
      </c>
      <c r="O96" s="8" t="s">
        <v>1802</v>
      </c>
      <c r="P96" s="7">
        <v>3174</v>
      </c>
      <c r="Q96" s="7">
        <v>2004</v>
      </c>
      <c r="R96" s="8" t="s">
        <v>1803</v>
      </c>
    </row>
    <row r="97" spans="1:18" x14ac:dyDescent="0.3">
      <c r="A97">
        <v>225</v>
      </c>
      <c r="B97" s="8" t="s">
        <v>1095</v>
      </c>
      <c r="C97" s="8" t="s">
        <v>1780</v>
      </c>
      <c r="D97" s="8" t="s">
        <v>1804</v>
      </c>
      <c r="E97" s="8" t="s">
        <v>1405</v>
      </c>
      <c r="F97" s="8" t="s">
        <v>1805</v>
      </c>
      <c r="G97" s="8" t="s">
        <v>1806</v>
      </c>
      <c r="H97" s="7">
        <v>2578</v>
      </c>
      <c r="I97" s="7">
        <v>2004</v>
      </c>
      <c r="J97" s="8" t="s">
        <v>1807</v>
      </c>
      <c r="K97" s="8" t="s">
        <v>1808</v>
      </c>
      <c r="L97" s="7">
        <v>3363</v>
      </c>
      <c r="M97" s="7">
        <v>2004</v>
      </c>
      <c r="N97" s="8" t="s">
        <v>1809</v>
      </c>
      <c r="O97" s="8" t="s">
        <v>1810</v>
      </c>
      <c r="P97" s="7">
        <v>2764</v>
      </c>
      <c r="Q97" s="7">
        <v>2005</v>
      </c>
      <c r="R97" s="8" t="s">
        <v>1811</v>
      </c>
    </row>
    <row r="98" spans="1:18" x14ac:dyDescent="0.3">
      <c r="A98">
        <v>227</v>
      </c>
      <c r="B98" s="8" t="s">
        <v>1104</v>
      </c>
      <c r="C98" s="8" t="s">
        <v>1780</v>
      </c>
      <c r="D98" s="8" t="s">
        <v>1812</v>
      </c>
      <c r="E98" s="8" t="s">
        <v>1051</v>
      </c>
      <c r="F98" s="8" t="s">
        <v>1813</v>
      </c>
      <c r="G98" s="8" t="s">
        <v>1814</v>
      </c>
      <c r="H98" s="7">
        <v>3834</v>
      </c>
      <c r="I98" s="7">
        <v>2003</v>
      </c>
      <c r="J98" s="8" t="s">
        <v>1815</v>
      </c>
      <c r="K98" s="8" t="s">
        <v>1816</v>
      </c>
      <c r="L98" s="7">
        <v>3200</v>
      </c>
      <c r="M98" s="7">
        <v>2004</v>
      </c>
      <c r="N98" s="8" t="s">
        <v>1817</v>
      </c>
      <c r="O98" s="8" t="s">
        <v>1818</v>
      </c>
      <c r="P98" s="7">
        <v>3201</v>
      </c>
      <c r="Q98" s="7">
        <v>2005</v>
      </c>
      <c r="R98" s="8" t="s">
        <v>1366</v>
      </c>
    </row>
    <row r="99" spans="1:18" x14ac:dyDescent="0.3">
      <c r="A99">
        <v>229</v>
      </c>
      <c r="B99" s="8" t="s">
        <v>1165</v>
      </c>
      <c r="C99" s="8" t="s">
        <v>1780</v>
      </c>
      <c r="D99" s="8" t="s">
        <v>1819</v>
      </c>
      <c r="E99" s="8" t="s">
        <v>1132</v>
      </c>
      <c r="F99" s="8" t="s">
        <v>1820</v>
      </c>
      <c r="G99" s="8" t="s">
        <v>1821</v>
      </c>
      <c r="H99" s="7">
        <v>2127</v>
      </c>
      <c r="I99" s="7">
        <v>2003</v>
      </c>
      <c r="J99" s="8" t="s">
        <v>1639</v>
      </c>
      <c r="K99" s="8" t="s">
        <v>1822</v>
      </c>
      <c r="L99" s="7">
        <v>3854</v>
      </c>
      <c r="M99" s="7">
        <v>2003</v>
      </c>
      <c r="N99" s="8" t="s">
        <v>1823</v>
      </c>
      <c r="O99" s="8" t="s">
        <v>1824</v>
      </c>
      <c r="P99" s="7">
        <v>4098</v>
      </c>
      <c r="Q99" s="7">
        <v>2003</v>
      </c>
      <c r="R99" s="8" t="s">
        <v>1825</v>
      </c>
    </row>
    <row r="100" spans="1:18" x14ac:dyDescent="0.3">
      <c r="A100">
        <v>231</v>
      </c>
      <c r="B100" s="8" t="s">
        <v>1174</v>
      </c>
      <c r="C100" s="8" t="s">
        <v>1780</v>
      </c>
      <c r="D100" s="8" t="s">
        <v>1826</v>
      </c>
      <c r="E100" s="8" t="s">
        <v>1827</v>
      </c>
      <c r="F100" s="8" t="s">
        <v>1828</v>
      </c>
      <c r="G100" s="8" t="s">
        <v>1829</v>
      </c>
      <c r="H100" s="7">
        <v>3453</v>
      </c>
      <c r="I100" s="7">
        <v>2003</v>
      </c>
      <c r="J100" s="8" t="s">
        <v>1830</v>
      </c>
      <c r="K100" s="8" t="s">
        <v>1831</v>
      </c>
      <c r="L100" s="7">
        <v>3443</v>
      </c>
      <c r="M100" s="7">
        <v>2004</v>
      </c>
      <c r="N100" s="8" t="s">
        <v>1832</v>
      </c>
      <c r="O100" s="8" t="s">
        <v>1833</v>
      </c>
      <c r="P100" s="7">
        <v>3666</v>
      </c>
      <c r="Q100" s="7">
        <v>2003</v>
      </c>
      <c r="R100" s="8" t="s">
        <v>1834</v>
      </c>
    </row>
    <row r="101" spans="1:18" x14ac:dyDescent="0.3">
      <c r="A101">
        <v>233</v>
      </c>
      <c r="C101" s="8" t="s">
        <v>1780</v>
      </c>
      <c r="D101" s="8" t="s">
        <v>1835</v>
      </c>
      <c r="E101" s="8" t="s">
        <v>1836</v>
      </c>
      <c r="F101" s="8" t="s">
        <v>1061</v>
      </c>
      <c r="G101" s="8" t="s">
        <v>1837</v>
      </c>
      <c r="H101" s="7">
        <v>4979</v>
      </c>
      <c r="I101" s="7">
        <v>2004</v>
      </c>
      <c r="J101" s="8" t="s">
        <v>110</v>
      </c>
      <c r="K101" s="8" t="s">
        <v>1838</v>
      </c>
      <c r="L101" s="7">
        <v>3665</v>
      </c>
      <c r="M101" s="7">
        <v>2004</v>
      </c>
      <c r="N101" s="8" t="s">
        <v>1839</v>
      </c>
      <c r="O101" s="8" t="s">
        <v>1840</v>
      </c>
      <c r="P101" s="7">
        <v>3968</v>
      </c>
      <c r="Q101" s="7">
        <v>2005</v>
      </c>
      <c r="R101" s="8" t="s">
        <v>110</v>
      </c>
    </row>
    <row r="102" spans="1:18" x14ac:dyDescent="0.3">
      <c r="A102">
        <v>235</v>
      </c>
      <c r="C102" s="8" t="s">
        <v>1780</v>
      </c>
      <c r="D102" s="8" t="s">
        <v>1841</v>
      </c>
      <c r="E102" s="8" t="s">
        <v>1235</v>
      </c>
      <c r="F102" s="8" t="s">
        <v>1061</v>
      </c>
      <c r="G102" s="8" t="s">
        <v>1842</v>
      </c>
      <c r="H102" s="7">
        <v>4815</v>
      </c>
      <c r="I102" s="7">
        <v>2006</v>
      </c>
      <c r="J102" s="8" t="s">
        <v>110</v>
      </c>
      <c r="K102" s="8" t="s">
        <v>1843</v>
      </c>
      <c r="L102" s="7">
        <v>3762</v>
      </c>
      <c r="M102" s="7">
        <v>2003</v>
      </c>
      <c r="N102" s="8" t="s">
        <v>1844</v>
      </c>
      <c r="O102" s="8" t="s">
        <v>1845</v>
      </c>
      <c r="P102" s="7">
        <v>4380</v>
      </c>
      <c r="Q102" s="7">
        <v>2004</v>
      </c>
      <c r="R102" s="8" t="s">
        <v>115</v>
      </c>
    </row>
    <row r="103" spans="1:18" x14ac:dyDescent="0.3">
      <c r="A103">
        <v>240</v>
      </c>
      <c r="B103" s="8" t="s">
        <v>1038</v>
      </c>
      <c r="C103" s="8" t="s">
        <v>1846</v>
      </c>
      <c r="D103" s="8" t="s">
        <v>1454</v>
      </c>
      <c r="E103" s="8" t="s">
        <v>1259</v>
      </c>
      <c r="F103" s="8" t="s">
        <v>1847</v>
      </c>
      <c r="G103" s="8" t="s">
        <v>1848</v>
      </c>
      <c r="H103" s="7">
        <v>909</v>
      </c>
      <c r="I103" s="7">
        <v>1989</v>
      </c>
      <c r="J103" s="8" t="s">
        <v>1849</v>
      </c>
      <c r="K103" s="8" t="s">
        <v>1850</v>
      </c>
      <c r="L103" s="7">
        <v>898</v>
      </c>
      <c r="M103" s="7">
        <v>1990</v>
      </c>
      <c r="N103" s="8" t="s">
        <v>1851</v>
      </c>
      <c r="O103" s="8" t="s">
        <v>1852</v>
      </c>
      <c r="P103" s="7">
        <v>340</v>
      </c>
      <c r="Q103" s="7">
        <v>1992</v>
      </c>
      <c r="R103" s="8" t="s">
        <v>1758</v>
      </c>
    </row>
    <row r="104" spans="1:18" x14ac:dyDescent="0.3">
      <c r="A104">
        <v>242</v>
      </c>
      <c r="B104" s="8" t="s">
        <v>1049</v>
      </c>
      <c r="C104" s="8" t="s">
        <v>1846</v>
      </c>
      <c r="D104" s="8" t="s">
        <v>1165</v>
      </c>
      <c r="E104" s="8" t="s">
        <v>1853</v>
      </c>
      <c r="F104" s="8" t="s">
        <v>1854</v>
      </c>
      <c r="G104" s="8" t="s">
        <v>1855</v>
      </c>
      <c r="H104" s="7">
        <v>853</v>
      </c>
      <c r="I104" s="7">
        <v>1989</v>
      </c>
      <c r="J104" s="8" t="s">
        <v>1856</v>
      </c>
      <c r="K104" s="8" t="s">
        <v>1857</v>
      </c>
      <c r="L104" s="7">
        <v>684</v>
      </c>
      <c r="M104" s="7">
        <v>1990</v>
      </c>
      <c r="N104" s="8" t="s">
        <v>1750</v>
      </c>
      <c r="O104" s="8" t="s">
        <v>1858</v>
      </c>
      <c r="P104" s="7">
        <v>1101</v>
      </c>
      <c r="Q104" s="7">
        <v>1995</v>
      </c>
      <c r="R104" s="8" t="s">
        <v>1859</v>
      </c>
    </row>
    <row r="105" spans="1:18" x14ac:dyDescent="0.3">
      <c r="A105">
        <v>244</v>
      </c>
      <c r="B105" s="8" t="s">
        <v>1086</v>
      </c>
      <c r="C105" s="8" t="s">
        <v>1846</v>
      </c>
      <c r="D105" s="8" t="s">
        <v>1320</v>
      </c>
      <c r="E105" s="8" t="s">
        <v>1078</v>
      </c>
      <c r="F105" s="8" t="s">
        <v>1860</v>
      </c>
      <c r="G105" s="8" t="s">
        <v>1861</v>
      </c>
      <c r="H105" s="7">
        <v>2226</v>
      </c>
      <c r="I105" s="7">
        <v>2000</v>
      </c>
      <c r="J105" s="8" t="s">
        <v>1324</v>
      </c>
      <c r="K105" s="8" t="s">
        <v>1862</v>
      </c>
      <c r="N105" s="8" t="s">
        <v>1863</v>
      </c>
      <c r="O105" s="8" t="s">
        <v>1864</v>
      </c>
      <c r="P105" s="7">
        <v>710</v>
      </c>
      <c r="Q105" s="7">
        <v>1982</v>
      </c>
      <c r="R105" s="8" t="s">
        <v>1865</v>
      </c>
    </row>
    <row r="106" spans="1:18" x14ac:dyDescent="0.3">
      <c r="A106">
        <v>246</v>
      </c>
      <c r="B106" s="8" t="s">
        <v>1095</v>
      </c>
      <c r="C106" s="8" t="s">
        <v>1846</v>
      </c>
      <c r="D106" s="8" t="s">
        <v>1174</v>
      </c>
      <c r="E106" s="8" t="s">
        <v>1069</v>
      </c>
      <c r="F106" s="8" t="s">
        <v>1866</v>
      </c>
      <c r="G106" s="8" t="s">
        <v>1867</v>
      </c>
      <c r="H106" s="7">
        <v>4096</v>
      </c>
      <c r="I106" s="7">
        <v>1998</v>
      </c>
      <c r="J106" s="8" t="s">
        <v>1868</v>
      </c>
      <c r="K106" s="8" t="s">
        <v>1869</v>
      </c>
      <c r="L106" s="7">
        <v>102</v>
      </c>
      <c r="M106" s="7">
        <v>1994</v>
      </c>
      <c r="N106" s="8" t="s">
        <v>1870</v>
      </c>
      <c r="O106" s="8" t="s">
        <v>1871</v>
      </c>
      <c r="P106" s="7">
        <v>2672</v>
      </c>
      <c r="Q106" s="7">
        <v>1998</v>
      </c>
      <c r="R106" s="8" t="s">
        <v>1872</v>
      </c>
    </row>
    <row r="107" spans="1:18" x14ac:dyDescent="0.3">
      <c r="A107">
        <v>248</v>
      </c>
      <c r="B107" s="8" t="s">
        <v>1104</v>
      </c>
      <c r="C107" s="8" t="s">
        <v>1846</v>
      </c>
      <c r="D107" s="8" t="s">
        <v>1049</v>
      </c>
      <c r="E107" s="8" t="s">
        <v>1873</v>
      </c>
      <c r="F107" s="8" t="s">
        <v>1874</v>
      </c>
      <c r="G107" s="8" t="s">
        <v>1619</v>
      </c>
      <c r="H107" s="7">
        <v>2438</v>
      </c>
      <c r="I107" s="7">
        <v>1970</v>
      </c>
      <c r="J107" s="8" t="s">
        <v>1875</v>
      </c>
      <c r="K107" s="8" t="s">
        <v>1876</v>
      </c>
      <c r="L107" s="7">
        <v>423</v>
      </c>
      <c r="M107" s="7">
        <v>1981</v>
      </c>
      <c r="N107" s="8" t="s">
        <v>1877</v>
      </c>
      <c r="O107" s="8" t="s">
        <v>1878</v>
      </c>
      <c r="R107" s="8" t="s">
        <v>1879</v>
      </c>
    </row>
    <row r="108" spans="1:18" x14ac:dyDescent="0.3">
      <c r="A108">
        <v>250</v>
      </c>
      <c r="B108" s="8" t="s">
        <v>1165</v>
      </c>
      <c r="C108" s="8" t="s">
        <v>1846</v>
      </c>
      <c r="D108" s="8" t="s">
        <v>1590</v>
      </c>
      <c r="E108" s="8" t="s">
        <v>1078</v>
      </c>
      <c r="F108" s="8" t="s">
        <v>1880</v>
      </c>
      <c r="G108" s="8" t="s">
        <v>1881</v>
      </c>
      <c r="H108" s="7">
        <v>4836</v>
      </c>
      <c r="I108" s="7">
        <v>1997</v>
      </c>
      <c r="J108" s="8" t="s">
        <v>1882</v>
      </c>
      <c r="K108" s="8" t="s">
        <v>1883</v>
      </c>
      <c r="L108" s="7">
        <v>2225</v>
      </c>
      <c r="M108" s="7">
        <v>2002</v>
      </c>
      <c r="N108" s="8" t="s">
        <v>1884</v>
      </c>
      <c r="O108" s="8" t="s">
        <v>1885</v>
      </c>
      <c r="P108" s="7">
        <v>774</v>
      </c>
      <c r="Q108" s="7">
        <v>1992</v>
      </c>
      <c r="R108" s="8" t="s">
        <v>1886</v>
      </c>
    </row>
    <row r="109" spans="1:18" x14ac:dyDescent="0.3">
      <c r="A109">
        <v>252</v>
      </c>
      <c r="B109" s="8" t="s">
        <v>1174</v>
      </c>
      <c r="C109" s="8" t="s">
        <v>1846</v>
      </c>
      <c r="D109" s="8" t="s">
        <v>1086</v>
      </c>
      <c r="E109" s="8" t="s">
        <v>1673</v>
      </c>
      <c r="F109" s="8" t="s">
        <v>1887</v>
      </c>
      <c r="G109" s="8" t="s">
        <v>1888</v>
      </c>
      <c r="J109" s="8" t="s">
        <v>128</v>
      </c>
      <c r="K109" s="8" t="s">
        <v>1889</v>
      </c>
      <c r="L109" s="7">
        <v>1177</v>
      </c>
      <c r="M109" s="7">
        <v>1993</v>
      </c>
      <c r="N109" s="8" t="s">
        <v>1890</v>
      </c>
      <c r="O109" s="8" t="s">
        <v>1891</v>
      </c>
      <c r="P109" s="7">
        <v>704</v>
      </c>
      <c r="Q109" s="7">
        <v>1991</v>
      </c>
      <c r="R109" s="8" t="s">
        <v>1892</v>
      </c>
    </row>
    <row r="110" spans="1:18" x14ac:dyDescent="0.3">
      <c r="A110">
        <v>254</v>
      </c>
      <c r="B110" s="8" t="s">
        <v>1183</v>
      </c>
      <c r="C110" s="8" t="s">
        <v>1846</v>
      </c>
      <c r="D110" s="8" t="s">
        <v>1581</v>
      </c>
      <c r="E110" s="8" t="s">
        <v>1200</v>
      </c>
      <c r="F110" s="8" t="s">
        <v>1893</v>
      </c>
      <c r="G110" s="8" t="s">
        <v>1894</v>
      </c>
      <c r="H110" s="7">
        <v>2726</v>
      </c>
      <c r="I110" s="7">
        <v>2000</v>
      </c>
      <c r="J110" s="8" t="s">
        <v>1895</v>
      </c>
      <c r="K110" s="8" t="s">
        <v>1896</v>
      </c>
      <c r="L110" s="7">
        <v>3452</v>
      </c>
      <c r="M110" s="7">
        <v>2001</v>
      </c>
      <c r="N110" s="8" t="s">
        <v>1897</v>
      </c>
      <c r="O110" s="8" t="s">
        <v>1898</v>
      </c>
      <c r="P110" s="7">
        <v>2742</v>
      </c>
      <c r="Q110" s="7">
        <v>2001</v>
      </c>
      <c r="R110" s="8" t="s">
        <v>1899</v>
      </c>
    </row>
    <row r="111" spans="1:18" x14ac:dyDescent="0.3">
      <c r="A111">
        <v>256</v>
      </c>
      <c r="B111" s="8" t="s">
        <v>1312</v>
      </c>
      <c r="C111" s="8" t="s">
        <v>1846</v>
      </c>
      <c r="D111" s="8" t="s">
        <v>1104</v>
      </c>
      <c r="E111" s="8" t="s">
        <v>1051</v>
      </c>
      <c r="F111" s="8" t="s">
        <v>1900</v>
      </c>
      <c r="G111" s="8" t="s">
        <v>1901</v>
      </c>
      <c r="H111" s="7">
        <v>1508</v>
      </c>
      <c r="I111" s="7">
        <v>1998</v>
      </c>
      <c r="J111" s="8" t="s">
        <v>1902</v>
      </c>
      <c r="K111" s="8" t="s">
        <v>1903</v>
      </c>
      <c r="L111" s="7">
        <v>826</v>
      </c>
      <c r="M111" s="7">
        <v>1967</v>
      </c>
      <c r="N111" s="8" t="s">
        <v>1904</v>
      </c>
      <c r="O111" s="8" t="s">
        <v>1905</v>
      </c>
      <c r="P111" s="7">
        <v>1584</v>
      </c>
      <c r="Q111" s="7">
        <v>1995</v>
      </c>
      <c r="R111" s="8" t="s">
        <v>1906</v>
      </c>
    </row>
    <row r="112" spans="1:18" x14ac:dyDescent="0.3">
      <c r="A112">
        <v>258</v>
      </c>
      <c r="B112" s="8" t="s">
        <v>1320</v>
      </c>
      <c r="C112" s="8" t="s">
        <v>1846</v>
      </c>
      <c r="D112" s="8" t="s">
        <v>1183</v>
      </c>
      <c r="E112" s="8" t="s">
        <v>1907</v>
      </c>
      <c r="F112" s="8" t="s">
        <v>1908</v>
      </c>
      <c r="G112" s="8" t="s">
        <v>1909</v>
      </c>
      <c r="H112" s="7">
        <v>2345</v>
      </c>
      <c r="I112" s="7">
        <v>1981</v>
      </c>
      <c r="J112" s="8" t="s">
        <v>847</v>
      </c>
      <c r="K112" s="8" t="s">
        <v>1910</v>
      </c>
      <c r="L112" s="7">
        <v>410</v>
      </c>
      <c r="M112" s="7">
        <v>1991</v>
      </c>
      <c r="N112" s="8" t="s">
        <v>1911</v>
      </c>
      <c r="O112" s="8" t="s">
        <v>1912</v>
      </c>
      <c r="P112" s="7">
        <v>2839</v>
      </c>
      <c r="Q112" s="7">
        <v>2001</v>
      </c>
      <c r="R112" s="8" t="s">
        <v>504</v>
      </c>
    </row>
    <row r="113" spans="1:18" x14ac:dyDescent="0.3">
      <c r="A113">
        <v>260</v>
      </c>
      <c r="B113" s="8" t="s">
        <v>1445</v>
      </c>
      <c r="C113" s="8" t="s">
        <v>1846</v>
      </c>
      <c r="D113" s="8" t="s">
        <v>1445</v>
      </c>
      <c r="E113" s="8" t="s">
        <v>1069</v>
      </c>
      <c r="F113" s="8" t="s">
        <v>1913</v>
      </c>
      <c r="G113" s="8" t="s">
        <v>1914</v>
      </c>
      <c r="H113" s="7">
        <v>2980</v>
      </c>
      <c r="I113" s="7">
        <v>2001</v>
      </c>
      <c r="J113" s="8" t="s">
        <v>76</v>
      </c>
      <c r="K113" s="8" t="s">
        <v>1915</v>
      </c>
      <c r="L113" s="7">
        <v>1115</v>
      </c>
      <c r="M113" s="7">
        <v>1998</v>
      </c>
      <c r="N113" s="8" t="s">
        <v>1916</v>
      </c>
      <c r="O113" s="8" t="s">
        <v>1917</v>
      </c>
      <c r="P113" s="7">
        <v>488</v>
      </c>
      <c r="Q113" s="7">
        <v>1995</v>
      </c>
      <c r="R113" s="8" t="s">
        <v>1918</v>
      </c>
    </row>
    <row r="114" spans="1:18" x14ac:dyDescent="0.3">
      <c r="A114">
        <v>262</v>
      </c>
      <c r="B114" s="8" t="s">
        <v>1454</v>
      </c>
      <c r="C114" s="8" t="s">
        <v>1846</v>
      </c>
      <c r="D114" s="8" t="s">
        <v>1312</v>
      </c>
      <c r="E114" s="8" t="s">
        <v>1314</v>
      </c>
      <c r="F114" s="8" t="s">
        <v>1919</v>
      </c>
      <c r="G114" s="8" t="s">
        <v>1920</v>
      </c>
      <c r="H114" s="7">
        <v>3707</v>
      </c>
      <c r="I114" s="7">
        <v>1983</v>
      </c>
      <c r="J114" s="8" t="s">
        <v>1921</v>
      </c>
      <c r="K114" s="8" t="s">
        <v>1922</v>
      </c>
      <c r="L114" s="7">
        <v>687</v>
      </c>
      <c r="M114" s="7">
        <v>1982</v>
      </c>
      <c r="N114" s="8" t="s">
        <v>1923</v>
      </c>
      <c r="O114" s="8" t="s">
        <v>1924</v>
      </c>
      <c r="P114" s="7">
        <v>4260</v>
      </c>
      <c r="Q114" s="7">
        <v>1993</v>
      </c>
      <c r="R114" s="8" t="s">
        <v>1925</v>
      </c>
    </row>
    <row r="115" spans="1:18" x14ac:dyDescent="0.3">
      <c r="A115">
        <v>264</v>
      </c>
      <c r="C115" s="8" t="s">
        <v>1846</v>
      </c>
      <c r="D115" s="8" t="s">
        <v>1038</v>
      </c>
      <c r="E115" s="8" t="s">
        <v>1345</v>
      </c>
      <c r="F115" s="8" t="s">
        <v>1061</v>
      </c>
      <c r="G115" s="8" t="s">
        <v>1926</v>
      </c>
      <c r="H115" s="7">
        <v>4415</v>
      </c>
      <c r="I115" s="7">
        <v>1998</v>
      </c>
      <c r="J115" s="8" t="s">
        <v>1927</v>
      </c>
      <c r="K115" s="8" t="s">
        <v>1928</v>
      </c>
      <c r="L115" s="7">
        <v>903</v>
      </c>
      <c r="M115" s="7">
        <v>1984</v>
      </c>
      <c r="N115" s="8" t="s">
        <v>1669</v>
      </c>
      <c r="O115" s="8" t="s">
        <v>1929</v>
      </c>
      <c r="P115" s="7">
        <v>5078</v>
      </c>
      <c r="Q115" s="7">
        <v>1985</v>
      </c>
      <c r="R115" s="8" t="s">
        <v>110</v>
      </c>
    </row>
    <row r="116" spans="1:18" x14ac:dyDescent="0.3">
      <c r="A116">
        <v>266</v>
      </c>
      <c r="C116" s="8" t="s">
        <v>1846</v>
      </c>
      <c r="D116" s="8" t="s">
        <v>1095</v>
      </c>
      <c r="E116" s="8" t="s">
        <v>1217</v>
      </c>
      <c r="F116" s="8" t="s">
        <v>1061</v>
      </c>
      <c r="G116" s="8" t="s">
        <v>1930</v>
      </c>
      <c r="H116" s="7">
        <v>338</v>
      </c>
      <c r="I116" s="7">
        <v>1988</v>
      </c>
      <c r="J116" s="8" t="s">
        <v>1931</v>
      </c>
      <c r="K116" s="8" t="s">
        <v>1932</v>
      </c>
      <c r="L116" s="7">
        <v>336</v>
      </c>
      <c r="M116" s="7">
        <v>1988</v>
      </c>
      <c r="N116" s="8" t="s">
        <v>1933</v>
      </c>
      <c r="O116" s="8" t="s">
        <v>1934</v>
      </c>
      <c r="R116" s="8" t="s">
        <v>110</v>
      </c>
    </row>
    <row r="117" spans="1:18" x14ac:dyDescent="0.3">
      <c r="A117">
        <v>268</v>
      </c>
      <c r="C117" s="8" t="s">
        <v>1846</v>
      </c>
      <c r="D117" s="8" t="s">
        <v>1463</v>
      </c>
      <c r="E117" s="8" t="s">
        <v>1176</v>
      </c>
      <c r="F117" s="8" t="s">
        <v>1061</v>
      </c>
      <c r="G117" s="8" t="s">
        <v>1935</v>
      </c>
      <c r="H117" s="7">
        <v>3729</v>
      </c>
      <c r="I117" s="7">
        <v>2000</v>
      </c>
      <c r="J117" s="8" t="s">
        <v>152</v>
      </c>
      <c r="K117" s="8" t="s">
        <v>1936</v>
      </c>
      <c r="L117" s="7">
        <v>4250</v>
      </c>
      <c r="M117" s="7">
        <v>1990</v>
      </c>
      <c r="N117" s="8" t="s">
        <v>110</v>
      </c>
      <c r="O117" s="8" t="s">
        <v>1937</v>
      </c>
      <c r="P117" s="7">
        <v>4541</v>
      </c>
      <c r="Q117" s="7">
        <v>2004</v>
      </c>
      <c r="R117" s="8" t="s">
        <v>110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Klasyk</vt:lpstr>
      <vt:lpstr>Klasyk-statystyki</vt:lpstr>
      <vt:lpstr>Sztafety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L</dc:creator>
  <dc:description/>
  <cp:lastModifiedBy>biuro 001</cp:lastModifiedBy>
  <cp:revision>0</cp:revision>
  <dcterms:created xsi:type="dcterms:W3CDTF">2021-06-01T17:40:43Z</dcterms:created>
  <dcterms:modified xsi:type="dcterms:W3CDTF">2022-01-12T11:51:24Z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